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360" yWindow="210" windowWidth="19440" windowHeight="8790"/>
  </bookViews>
  <sheets>
    <sheet name="ЦП" sheetId="2" r:id="rId1"/>
  </sheets>
  <externalReferences>
    <externalReference r:id="rId2"/>
    <externalReference r:id="rId3"/>
  </externalReferences>
  <definedNames>
    <definedName name="атр">'[1]Атрибуты товара'!$A$4:$A$535</definedName>
    <definedName name="ЕИ" localSheetId="0">'[1]Единицы измерения'!$B$3:$B$46</definedName>
    <definedName name="Инкотермс">'[2]Справочник Инкотермс'!$A$4:$A$14</definedName>
    <definedName name="НДС">'[1]Признак НДС'!$B$3:$B$4</definedName>
    <definedName name="_xlnm.Print_Area" localSheetId="0">ЦП!$A$1:$AD$177</definedName>
    <definedName name="основания150">'[1]Основание из одного источника'!$A$3:$A$60</definedName>
    <definedName name="Приоритет_закупок">'[1]Приоритет закупок'!$A$3:$A$5</definedName>
    <definedName name="Способ_закупок">#REF!</definedName>
    <definedName name="Тип_дней">'[1]Тип дней'!$B$2:$B$3</definedName>
    <definedName name="типы_действий">'[1]Типы действий'!$A$1:$A$3</definedName>
  </definedNames>
  <calcPr calcId="144525"/>
</workbook>
</file>

<file path=xl/sharedStrings.xml><?xml version="1.0" encoding="utf-8"?>
<sst xmlns="http://schemas.openxmlformats.org/spreadsheetml/2006/main" count="2218" uniqueCount="519">
  <si>
    <t>Наименование организации</t>
  </si>
  <si>
    <t xml:space="preserve">Код по ЕНС ТРУ </t>
  </si>
  <si>
    <t xml:space="preserve">Наименование закупаемых товаров, работ и услуг </t>
  </si>
  <si>
    <t xml:space="preserve">Краткая характеристика (описание) товаров, работ и услуг с указанием СТ РК, ГОСТ, ТУ и т.д. </t>
  </si>
  <si>
    <t>Дополнительная характеристика</t>
  </si>
  <si>
    <t>Способ закупок</t>
  </si>
  <si>
    <t>Прогноз казахстанского содержания, %</t>
  </si>
  <si>
    <t>Код КАТО места осуществления закупки</t>
  </si>
  <si>
    <t xml:space="preserve">Место (адрес)  осуществления закупок </t>
  </si>
  <si>
    <t>Срок осуществления закупок (предполагаемая дата/месяц проведения)</t>
  </si>
  <si>
    <t>Регион, место поставки товара, выполнения работ, оказания услуг</t>
  </si>
  <si>
    <t>Условия поставки по ИНКОТЕРМС 2000</t>
  </si>
  <si>
    <t>Сроки и график поставки товаров, выполнения работ, оказания услуг</t>
  </si>
  <si>
    <t>Условия оплаты (размер авансового платежа), %</t>
  </si>
  <si>
    <t>Код единицы измерения по МКЕИ</t>
  </si>
  <si>
    <t>Ед. измерен.</t>
  </si>
  <si>
    <t>Кол-во, объем</t>
  </si>
  <si>
    <t>Маркетинговая цена за единицу, тенге без НДС</t>
  </si>
  <si>
    <t>Сумма, планируемая для закупок ТРУ без НДС,  тенге</t>
  </si>
  <si>
    <t>Сумма,  планируемая для закупки ТРУ с НДС,  тенге</t>
  </si>
  <si>
    <t>Приоритет закупки</t>
  </si>
  <si>
    <t>Год закупки</t>
  </si>
  <si>
    <t>Примечание</t>
  </si>
  <si>
    <t>№ п/п по Плану закупок ТРУ</t>
  </si>
  <si>
    <t>461504 Оренбургская область. г. Соль-Илецк, улица Вокзальная б/н </t>
  </si>
  <si>
    <t>АО "КТЖ-Грузовые перевозки"</t>
  </si>
  <si>
    <t xml:space="preserve">Лот № </t>
  </si>
  <si>
    <t>DDP</t>
  </si>
  <si>
    <t>Договоры будут заключаться в рублях по курсу национального банка РК на день вскрытия конверта.</t>
  </si>
  <si>
    <t>ЗЦПТ</t>
  </si>
  <si>
    <t>Приложение 1 к объявлению на закуп товара</t>
  </si>
  <si>
    <t>999999999</t>
  </si>
  <si>
    <t>461504 Оренбургская область. г. Соль-Илецк, улица Вокзальная б/н</t>
  </si>
  <si>
    <t xml:space="preserve">658424 Алтайский край , Локтевский район , г.Горняк , ул.Вокзальная 95А ст.Неверовская </t>
  </si>
  <si>
    <t>Перечень закупаемых товаров, работ и услуг на 2020 год</t>
  </si>
  <si>
    <t>03.2020</t>
  </si>
  <si>
    <t>12.2020</t>
  </si>
  <si>
    <t>2020</t>
  </si>
  <si>
    <t>69 Т</t>
  </si>
  <si>
    <t>264 Т</t>
  </si>
  <si>
    <t>270 Т</t>
  </si>
  <si>
    <t>272 Т</t>
  </si>
  <si>
    <t>273 Т</t>
  </si>
  <si>
    <t>318 Т</t>
  </si>
  <si>
    <t>491 Т</t>
  </si>
  <si>
    <t>492 Т</t>
  </si>
  <si>
    <t>508 Т</t>
  </si>
  <si>
    <t>509 Т</t>
  </si>
  <si>
    <t>522 Т</t>
  </si>
  <si>
    <t>523 Т</t>
  </si>
  <si>
    <t>524 Т</t>
  </si>
  <si>
    <t>525 Т</t>
  </si>
  <si>
    <t>526 Т</t>
  </si>
  <si>
    <t>527 Т</t>
  </si>
  <si>
    <t>528 Т</t>
  </si>
  <si>
    <t>533 Т</t>
  </si>
  <si>
    <t>534 Т</t>
  </si>
  <si>
    <t>535 Т</t>
  </si>
  <si>
    <t>536 Т</t>
  </si>
  <si>
    <t>537 Т</t>
  </si>
  <si>
    <t>538 Т</t>
  </si>
  <si>
    <t>540 Т</t>
  </si>
  <si>
    <t>541 Т</t>
  </si>
  <si>
    <t>550 Т</t>
  </si>
  <si>
    <t>551 Т</t>
  </si>
  <si>
    <t>693 Т</t>
  </si>
  <si>
    <t>751 Т</t>
  </si>
  <si>
    <t>780 Т</t>
  </si>
  <si>
    <t>817 Т</t>
  </si>
  <si>
    <t>818 Т</t>
  </si>
  <si>
    <t>828 Т</t>
  </si>
  <si>
    <t>862 Т</t>
  </si>
  <si>
    <t>863 Т</t>
  </si>
  <si>
    <t>864 Т</t>
  </si>
  <si>
    <t>865 Т</t>
  </si>
  <si>
    <t>867 Т</t>
  </si>
  <si>
    <t>868 Т</t>
  </si>
  <si>
    <t>869 Т</t>
  </si>
  <si>
    <t>870 Т</t>
  </si>
  <si>
    <t>871 Т</t>
  </si>
  <si>
    <t>886 Т</t>
  </si>
  <si>
    <t>887 Т</t>
  </si>
  <si>
    <t>888 Т</t>
  </si>
  <si>
    <t>889 Т</t>
  </si>
  <si>
    <t>891 Т</t>
  </si>
  <si>
    <t>892 Т</t>
  </si>
  <si>
    <t>893 Т</t>
  </si>
  <si>
    <t>904 Т</t>
  </si>
  <si>
    <t>907 Т</t>
  </si>
  <si>
    <t>912 Т</t>
  </si>
  <si>
    <t>913 Т</t>
  </si>
  <si>
    <t>917 Т</t>
  </si>
  <si>
    <t>918 Т</t>
  </si>
  <si>
    <t>919 Т</t>
  </si>
  <si>
    <t>920 Т</t>
  </si>
  <si>
    <t>921 Т</t>
  </si>
  <si>
    <t>922 Т</t>
  </si>
  <si>
    <t>923 Т</t>
  </si>
  <si>
    <t>924 Т</t>
  </si>
  <si>
    <t>926 Т</t>
  </si>
  <si>
    <t>927 Т</t>
  </si>
  <si>
    <t>928 Т</t>
  </si>
  <si>
    <t>930 Т</t>
  </si>
  <si>
    <t>936 Т</t>
  </si>
  <si>
    <t>937 Т</t>
  </si>
  <si>
    <t>938 Т</t>
  </si>
  <si>
    <t>939 Т</t>
  </si>
  <si>
    <t>952 Т</t>
  </si>
  <si>
    <t>953 Т</t>
  </si>
  <si>
    <t>958 Т</t>
  </si>
  <si>
    <t>964 Т</t>
  </si>
  <si>
    <t>986 Т</t>
  </si>
  <si>
    <t>987 Т</t>
  </si>
  <si>
    <t>992 Т</t>
  </si>
  <si>
    <t>993 Т</t>
  </si>
  <si>
    <t>994 Т</t>
  </si>
  <si>
    <t>995 Т</t>
  </si>
  <si>
    <t>996 Т</t>
  </si>
  <si>
    <t>1004 Т</t>
  </si>
  <si>
    <t>1006 Т</t>
  </si>
  <si>
    <t>1007 Т</t>
  </si>
  <si>
    <t>1008 Т</t>
  </si>
  <si>
    <t>1009 Т</t>
  </si>
  <si>
    <t>1010 Т</t>
  </si>
  <si>
    <t>1018 Т</t>
  </si>
  <si>
    <t>1019 Т</t>
  </si>
  <si>
    <t>1020 Т</t>
  </si>
  <si>
    <t>1021 Т</t>
  </si>
  <si>
    <t>1036 Т</t>
  </si>
  <si>
    <t>1037 Т</t>
  </si>
  <si>
    <t>1041 Т</t>
  </si>
  <si>
    <t>1042 Т</t>
  </si>
  <si>
    <t>1045 Т</t>
  </si>
  <si>
    <t>1046 Т</t>
  </si>
  <si>
    <t>1047 Т</t>
  </si>
  <si>
    <t>1049 Т</t>
  </si>
  <si>
    <t>1050 Т</t>
  </si>
  <si>
    <t>1062 Т</t>
  </si>
  <si>
    <t>1063 Т</t>
  </si>
  <si>
    <t>1064 Т</t>
  </si>
  <si>
    <t>1070 Т</t>
  </si>
  <si>
    <t>1071 Т</t>
  </si>
  <si>
    <t>1072 Т</t>
  </si>
  <si>
    <t>1078 Т</t>
  </si>
  <si>
    <t>1079 Т</t>
  </si>
  <si>
    <t>1080 Т</t>
  </si>
  <si>
    <t>1094 Т</t>
  </si>
  <si>
    <t>1095 Т</t>
  </si>
  <si>
    <t>1099 Т</t>
  </si>
  <si>
    <t>1100 Т</t>
  </si>
  <si>
    <t>1101 Т</t>
  </si>
  <si>
    <t>1102 Т</t>
  </si>
  <si>
    <t>1104 Т</t>
  </si>
  <si>
    <t>1105 Т</t>
  </si>
  <si>
    <t>1106 Т</t>
  </si>
  <si>
    <t>1109 Т</t>
  </si>
  <si>
    <t>1110 Т</t>
  </si>
  <si>
    <t>1118 Т</t>
  </si>
  <si>
    <t>1123 Т</t>
  </si>
  <si>
    <t>1125 Т</t>
  </si>
  <si>
    <t>1126 Т</t>
  </si>
  <si>
    <t>1127 Т</t>
  </si>
  <si>
    <t>1128 Т</t>
  </si>
  <si>
    <t>1135 Т</t>
  </si>
  <si>
    <t>1136 Т</t>
  </si>
  <si>
    <t>1145 Т</t>
  </si>
  <si>
    <t>1146 Т</t>
  </si>
  <si>
    <t>1174 Т</t>
  </si>
  <si>
    <t>1176 Т</t>
  </si>
  <si>
    <t>1177 Т</t>
  </si>
  <si>
    <t>1178 Т</t>
  </si>
  <si>
    <t>1179 Т</t>
  </si>
  <si>
    <t>1180 Т</t>
  </si>
  <si>
    <t>1181 Т</t>
  </si>
  <si>
    <t>1182 Т</t>
  </si>
  <si>
    <t>1188 Т</t>
  </si>
  <si>
    <t>1189 Т</t>
  </si>
  <si>
    <t>1190 Т</t>
  </si>
  <si>
    <t>1191 Т</t>
  </si>
  <si>
    <t>1192 Т</t>
  </si>
  <si>
    <t>1199 Т</t>
  </si>
  <si>
    <t>1200 Т</t>
  </si>
  <si>
    <t>1201 Т</t>
  </si>
  <si>
    <t>162922.900.000003</t>
  </si>
  <si>
    <t>Заглушка пробковая</t>
  </si>
  <si>
    <t>натуральная </t>
  </si>
  <si>
    <t>221930.500.000051</t>
  </si>
  <si>
    <t>Рукав</t>
  </si>
  <si>
    <t>резиновый, высокого давления</t>
  </si>
  <si>
    <t>222121.530.000172</t>
  </si>
  <si>
    <t>Труба для водоснабжения</t>
  </si>
  <si>
    <t>полипропиленовая, диаметр 20 мм, толщина стенки 2,8 мм</t>
  </si>
  <si>
    <t>222129.700.000047</t>
  </si>
  <si>
    <t>Кран шаровой</t>
  </si>
  <si>
    <t>из полипропилена</t>
  </si>
  <si>
    <t>239919.100.000036</t>
  </si>
  <si>
    <t>Цилиндр теплоизоляционный</t>
  </si>
  <si>
    <t>из минеральной ваты, марка Ц 200</t>
  </si>
  <si>
    <t>259111.000.000011</t>
  </si>
  <si>
    <t>Резервуар</t>
  </si>
  <si>
    <t>для подвижного состава, стальной с антикоррозионной защитой, для сжатого воздуха</t>
  </si>
  <si>
    <t>259315.100.000001</t>
  </si>
  <si>
    <t>Электрод сварочный</t>
  </si>
  <si>
    <t>металлический, плавящийся, с покрытием</t>
  </si>
  <si>
    <t>259411.390.000029</t>
  </si>
  <si>
    <t>Болт специальный</t>
  </si>
  <si>
    <t>для подвижного состава</t>
  </si>
  <si>
    <t>259412.910.000004</t>
  </si>
  <si>
    <t>Шплинт разводной</t>
  </si>
  <si>
    <t>стальной, диаметр 2,5 мм</t>
  </si>
  <si>
    <t>259412.910.000006</t>
  </si>
  <si>
    <t>стальной, диаметр 4 мм</t>
  </si>
  <si>
    <t>259412.910.000007</t>
  </si>
  <si>
    <t>стальной, диаметр 5 мм</t>
  </si>
  <si>
    <t>259412.910.000008</t>
  </si>
  <si>
    <t>стальной, диаметр 6,3 мм</t>
  </si>
  <si>
    <t>259412.910.000009</t>
  </si>
  <si>
    <t>стальной, диаметр 8 мм</t>
  </si>
  <si>
    <t>259929.400.000003</t>
  </si>
  <si>
    <t>Штуцер</t>
  </si>
  <si>
    <t>проходной, металлический</t>
  </si>
  <si>
    <t>265166.200.000022</t>
  </si>
  <si>
    <t>Стенд специализированный</t>
  </si>
  <si>
    <t>для испытания тормозного оборудования</t>
  </si>
  <si>
    <t>279032.000.000043</t>
  </si>
  <si>
    <t>Электрододержатель</t>
  </si>
  <si>
    <t>ЭД-20</t>
  </si>
  <si>
    <t>281311.100.000002</t>
  </si>
  <si>
    <t>Выключатель концевой</t>
  </si>
  <si>
    <t>для специальной и специализированной техники</t>
  </si>
  <si>
    <t>281413.900.000056</t>
  </si>
  <si>
    <t xml:space="preserve">Кран запорный </t>
  </si>
  <si>
    <t>стальной, давление условное 0-420 Мпа, проход условный 10-1400 мм, ручной</t>
  </si>
  <si>
    <t>282219.300.000071</t>
  </si>
  <si>
    <t>Валик</t>
  </si>
  <si>
    <t>302040.000.000000</t>
  </si>
  <si>
    <t>Прокладка резиновая</t>
  </si>
  <si>
    <t>302040.300.000013</t>
  </si>
  <si>
    <t>Авторегулятор</t>
  </si>
  <si>
    <t>для тормозного оборудования подвижного состава</t>
  </si>
  <si>
    <t>302040.300.000023</t>
  </si>
  <si>
    <t>Балка центрирующая</t>
  </si>
  <si>
    <t>для автосцепки</t>
  </si>
  <si>
    <t>302040.300.000028</t>
  </si>
  <si>
    <t>Балка опорная</t>
  </si>
  <si>
    <t>для тележки</t>
  </si>
  <si>
    <t>302040.300.000112</t>
  </si>
  <si>
    <t>для подвески башмака подвижного состава</t>
  </si>
  <si>
    <t>302040.300.000114</t>
  </si>
  <si>
    <t>для подъемника подвижного состава</t>
  </si>
  <si>
    <t>302040.300.000117</t>
  </si>
  <si>
    <t>для рычажной передачи подвижного состава</t>
  </si>
  <si>
    <t>302040.300.000184</t>
  </si>
  <si>
    <t>Втулка фенопластовая</t>
  </si>
  <si>
    <t>302040.300.000186</t>
  </si>
  <si>
    <t>Втулка башмака</t>
  </si>
  <si>
    <t>302040.300.000197</t>
  </si>
  <si>
    <t>Втулка подвески тормозного башмака</t>
  </si>
  <si>
    <t>302040.300.000240</t>
  </si>
  <si>
    <t>Гайка специальная</t>
  </si>
  <si>
    <t>302040.300.000298</t>
  </si>
  <si>
    <t>Державка расцепного привода</t>
  </si>
  <si>
    <t>для вагона</t>
  </si>
  <si>
    <t>302040.300.000330</t>
  </si>
  <si>
    <t>Закидка люка</t>
  </si>
  <si>
    <t>для полувагона</t>
  </si>
  <si>
    <t>302040.300.000334</t>
  </si>
  <si>
    <t>Замок</t>
  </si>
  <si>
    <t>для детали механизма сцепления</t>
  </si>
  <si>
    <t>302040.300.000339</t>
  </si>
  <si>
    <t>Затяжка горизонтальных рычагов</t>
  </si>
  <si>
    <t>302040.300.000414</t>
  </si>
  <si>
    <t>Клин фрикционный</t>
  </si>
  <si>
    <t>составная часть клинового гасителя колебаний тележки грузового вагона</t>
  </si>
  <si>
    <t>302040.300.000460</t>
  </si>
  <si>
    <t>Колодка тормозная</t>
  </si>
  <si>
    <t>для грузовых вагонов</t>
  </si>
  <si>
    <t>302040.300.000476</t>
  </si>
  <si>
    <t>Кольцо уплотнительное</t>
  </si>
  <si>
    <t>302040.300.000658</t>
  </si>
  <si>
    <t>Контргайка</t>
  </si>
  <si>
    <t>302040.300.000693</t>
  </si>
  <si>
    <t>Кран концевой</t>
  </si>
  <si>
    <t>для перекрытия тормозной и питательной магистралей подвижного состава и крепления на них соединительного рукава</t>
  </si>
  <si>
    <t>302040.300.000694</t>
  </si>
  <si>
    <t>Кран разобщительный</t>
  </si>
  <si>
    <t>для включения и выключения тормозных и пневматических приборов подвижного состава железных дорог</t>
  </si>
  <si>
    <t>302040.300.000704</t>
  </si>
  <si>
    <t>Кронштейн</t>
  </si>
  <si>
    <t>302040.300.000738</t>
  </si>
  <si>
    <t>Манжета</t>
  </si>
  <si>
    <t>для тормозной системы подвижного состава</t>
  </si>
  <si>
    <t>302040.300.000765</t>
  </si>
  <si>
    <t>Муфта</t>
  </si>
  <si>
    <t>302040.300.000774</t>
  </si>
  <si>
    <t>Наконечник</t>
  </si>
  <si>
    <t>302040.300.000794</t>
  </si>
  <si>
    <t>Ниппель</t>
  </si>
  <si>
    <t>302040.300.000898</t>
  </si>
  <si>
    <t>Планка подвижная</t>
  </si>
  <si>
    <t>для боковой рамы грузового вагона</t>
  </si>
  <si>
    <t>302040.300.000920</t>
  </si>
  <si>
    <t>Плита с упорами</t>
  </si>
  <si>
    <t>302040.300.000928</t>
  </si>
  <si>
    <t>Плита упорная</t>
  </si>
  <si>
    <t>302040.300.000936</t>
  </si>
  <si>
    <t>Подвеска маятниковая</t>
  </si>
  <si>
    <t xml:space="preserve">Подвеска маятниковая </t>
  </si>
  <si>
    <t>302040.300.000939</t>
  </si>
  <si>
    <t>Подвеска тормозного башмака</t>
  </si>
  <si>
    <t>302040.300.000973</t>
  </si>
  <si>
    <t>Предохранитель валика подвески тормозного башмака</t>
  </si>
  <si>
    <t>302040.300.000974</t>
  </si>
  <si>
    <t>Предохранитель замка</t>
  </si>
  <si>
    <t>302040.300.000989</t>
  </si>
  <si>
    <t>Прокладка смотровой крышки</t>
  </si>
  <si>
    <t>302040.300.000990</t>
  </si>
  <si>
    <t>Прокладка букс</t>
  </si>
  <si>
    <t>302040.300.001019</t>
  </si>
  <si>
    <t>Пружина рессорного подвешивания</t>
  </si>
  <si>
    <t>302040.300.001115</t>
  </si>
  <si>
    <t>Рукав соединительный</t>
  </si>
  <si>
    <t>для тормозов железнодорожного состава</t>
  </si>
  <si>
    <t>302040.300.001116</t>
  </si>
  <si>
    <t>Рукав резиновый</t>
  </si>
  <si>
    <t>для тормозной системы подвижного состава железных дорог и метрополитена без присоединительной арматуры</t>
  </si>
  <si>
    <t>302040.300.001122</t>
  </si>
  <si>
    <t>Ручка концевого крана</t>
  </si>
  <si>
    <t>302040.300.001123</t>
  </si>
  <si>
    <t>Ручка разобщительного крана</t>
  </si>
  <si>
    <t>302040.300.001125</t>
  </si>
  <si>
    <t>Рычаг вертикальный</t>
  </si>
  <si>
    <t>302040.300.001127</t>
  </si>
  <si>
    <t>Рычаг расцепной</t>
  </si>
  <si>
    <t>302040.300.001129</t>
  </si>
  <si>
    <t>Рычаг толкателя</t>
  </si>
  <si>
    <t>302040.300.001140</t>
  </si>
  <si>
    <t>Сектор запорного механизма</t>
  </si>
  <si>
    <t>302040.300.001154</t>
  </si>
  <si>
    <t>Сетка пылеулавливающая</t>
  </si>
  <si>
    <t>302040.300.001241</t>
  </si>
  <si>
    <t>Триангель</t>
  </si>
  <si>
    <t>302040.300.001249</t>
  </si>
  <si>
    <t>Труба для подвижного состава</t>
  </si>
  <si>
    <t>стальная</t>
  </si>
  <si>
    <t>302040.300.001309</t>
  </si>
  <si>
    <t>Цепь</t>
  </si>
  <si>
    <t>для расцепного привода вагона</t>
  </si>
  <si>
    <t>302040.300.001313</t>
  </si>
  <si>
    <t>Чека</t>
  </si>
  <si>
    <t>для крепления тормозной колодки на тормозном оборудовании подвижного железнодорожного состава</t>
  </si>
  <si>
    <t>302040.300.001325</t>
  </si>
  <si>
    <t>Шкворень</t>
  </si>
  <si>
    <t>302040.300.001374</t>
  </si>
  <si>
    <t>Замкодержатель</t>
  </si>
  <si>
    <t>для подвижного состава, к механизму сцепления</t>
  </si>
  <si>
    <t>302040.300.001383</t>
  </si>
  <si>
    <t>Подъемник замка</t>
  </si>
  <si>
    <t>для подвижного состава, детали механизма сцепления</t>
  </si>
  <si>
    <t>302040.300.001386</t>
  </si>
  <si>
    <t>Резервуар сжатого воздуха</t>
  </si>
  <si>
    <t>для подвижного состава, стальной с антикоррозионной защитой</t>
  </si>
  <si>
    <t>302040.300.001408</t>
  </si>
  <si>
    <t>Цилиндр</t>
  </si>
  <si>
    <t>для четырехосных грузовых вагонах, полувагонах, цистернах, платформах, тормозной</t>
  </si>
  <si>
    <t>302040.300.001422</t>
  </si>
  <si>
    <t>Шайба специальная</t>
  </si>
  <si>
    <t>302040.590.000013</t>
  </si>
  <si>
    <t>Хомут</t>
  </si>
  <si>
    <t>461504 Оренбургская область, г.Соль-Илецк, улица Вокзальная б/н, ст.Илецк</t>
  </si>
  <si>
    <t>796 Штука</t>
  </si>
  <si>
    <t>018 Метр погонный</t>
  </si>
  <si>
    <t>006 Метр</t>
  </si>
  <si>
    <t>166 Килограмм</t>
  </si>
  <si>
    <t>704 Набор</t>
  </si>
  <si>
    <t>пробка-заглушка тормозного цилиндра</t>
  </si>
  <si>
    <t>Теплоизоляционные цилиндры CUTWOOL®CL-AL из базальтовой ваты предназначены для теплоизоляции различных форм поверхностей промышленности и ЖКХ трубопровода горячего и холодного водоснабжения с рабочей температурой транспортируемых или хранимых продуктов от -196°С до +250°С в зависимости от марки цилиндров. </t>
  </si>
  <si>
    <t>Резервуар запасной Р7-135 объемом 135 литров для 4-х осного вагона ГОСТ Р 52400-2005</t>
  </si>
  <si>
    <t>Резервуар запасной Р7-78 объем 78 литров для 4-х осного вагона ГОСТ Р 52400-2005</t>
  </si>
  <si>
    <t>ТУ 19 – 10 – 090</t>
  </si>
  <si>
    <t>ГОСТ 7798-70</t>
  </si>
  <si>
    <t>ГОСТ 7805 - 70</t>
  </si>
  <si>
    <t>ГОСТ 5918 - 73</t>
  </si>
  <si>
    <t>106.00.006-0</t>
  </si>
  <si>
    <t>ГОСТ 5927 70</t>
  </si>
  <si>
    <t>Шплинт для исключения самопроизвольного откручивания болтов и гаек и дальнейшего разъединения тяг и агрегатов ГОСТ 397-79 размер 2,5х36 мм</t>
  </si>
  <si>
    <t>Шплинт для исключения самопроизвольного откручивания болтов и гаек и дальнейшего разъединения тяг и агрегатов ГОСТ 397-79 размер  4х56 мм</t>
  </si>
  <si>
    <t>Шплинт для исключения самопроизвольного откручивания болтов и гаек и дальнейшего разъединения тяг и агрегатов ГОСТ 397-79 размер  5х25 мм</t>
  </si>
  <si>
    <t>Шплинт для исключения самопроизвольного откручивания болтов и гаек и дальнейшего разъединения тяг и агрегатов ГОСТ 397-79 размер  5х56 мм</t>
  </si>
  <si>
    <t>Шплинт для исключения самопроизвольного откручивания болтов и гаек и дальнейшего разъединения тяг и агрегатов ГОСТ 397-79 размер  6,3х75 мм</t>
  </si>
  <si>
    <t>Шплинт для исключения самопроизвольного откручивания болтов и гаек и дальнейшего разъединения тяг и агрегатов ГОСТ 397-79 размер  6,3х80 мм</t>
  </si>
  <si>
    <t>Шплинт для исключения самопроизвольного откручивания болтов и гаек и дальнейшего разъединения тяг и агрегатов ГОСТ 397-79 размер  8х90 мм</t>
  </si>
  <si>
    <t>Шплинт для исключения самопроизвольного откручивания болтов и гаек и дальнейшего разъединения тяг и агрегатов ГОСТ 397-79 размер  8х120 мм</t>
  </si>
  <si>
    <t>для соединения подводящих труб в тормозной системе подвижного состава. Черт. 295.012сб, 295-206 типа "американка"</t>
  </si>
  <si>
    <t>для безрезьбового соединения магистраль с концевым краном №4374</t>
  </si>
  <si>
    <t>Система мобильного испытания тормозов вагонов СМ-ИТВ. Давление сжатого воздуха тормозной магистрали 0,65-0,95 мПа, диапазон измерения давления 1,0, диапазон рабочих температур +5 +35 градусов Цельсия</t>
  </si>
  <si>
    <t xml:space="preserve">14651-78 Электрододержатели для ручной дуговой сварки Технические условия для зажима электрода и подвода к нему сварочного тока.
</t>
  </si>
  <si>
    <t>механический</t>
  </si>
  <si>
    <t>полуоборотный 25 мм.</t>
  </si>
  <si>
    <t>полуоборотный 32 мм.</t>
  </si>
  <si>
    <t>валик петли борта платформы размеры 32х170 мм</t>
  </si>
  <si>
    <t>резиновая для главной части воздухораспределителя, наружный диаметр 141 мм, толщина 4 мм черт. 270.326</t>
  </si>
  <si>
    <t>резиновая привалочного фланца усл.№265, черт. 265.341</t>
  </si>
  <si>
    <t>авторегулятор тормозной рычажной передачи усл.№574Б ТУ 24.5.264-77</t>
  </si>
  <si>
    <t>авторегулятор тормозной рычажной передачи усл. №675М для грузовых и пассажирских железнодорожных вагонов ТУ 24.05.928-89</t>
  </si>
  <si>
    <t>1835.00.110 сб</t>
  </si>
  <si>
    <t>518.00.010.-90</t>
  </si>
  <si>
    <t>опорная балка авторежима черт. 100.41.020.-1сб</t>
  </si>
  <si>
    <t xml:space="preserve">Балка опорная авторежима служит упором  авторежима, устанавливается на полку боковой рамы тележки вагона. 100.41.020-1сб. 
</t>
  </si>
  <si>
    <t>№ чертежа 100.40.013-0</t>
  </si>
  <si>
    <t>100.40.013-0 100.40.013-1</t>
  </si>
  <si>
    <t>№ чертежа 106-01-005-0</t>
  </si>
  <si>
    <t>103.01.005 - 0</t>
  </si>
  <si>
    <t>100.40.002-1</t>
  </si>
  <si>
    <t>100.40.003-1</t>
  </si>
  <si>
    <t>100.40.004-0</t>
  </si>
  <si>
    <t>№чертежа 100.00.009</t>
  </si>
  <si>
    <t>Т258.00.01</t>
  </si>
  <si>
    <t>чертеж 100-40-028-01</t>
  </si>
  <si>
    <t>Т 258 00 52 194 40 035 0</t>
  </si>
  <si>
    <t>100.40.012 - 1</t>
  </si>
  <si>
    <t xml:space="preserve"> державка поддерживает расцепной рычаг.  № 106.00.009-0
</t>
  </si>
  <si>
    <t xml:space="preserve">чертеж 532.45.025-0. </t>
  </si>
  <si>
    <t xml:space="preserve">106.01.002 – 1 </t>
  </si>
  <si>
    <t>затяжка горизонтальных рычагов тормозно системы подвижного состава черт.820.40.200 сб</t>
  </si>
  <si>
    <t>затяжка вертикальных рычагов тормозной системы подвижного состава черт. 100.40.030.-1сб (аналог черт. 194.40.003-0сб)</t>
  </si>
  <si>
    <t>106 02 003 2</t>
  </si>
  <si>
    <t>М1698.00.003, ГОСТ 1412 твердость 230...275 НВ</t>
  </si>
  <si>
    <t xml:space="preserve">Колодки тормозные композиционные с цельнометаллическим каркасом для железнодорожных пассажирских и грузовых вагонов. </t>
  </si>
  <si>
    <t>Кольцо резиновое уплотнительное для головок соединительного рукава КУ ГОСт 38-72</t>
  </si>
  <si>
    <t xml:space="preserve">4314.УХЛ1 Герметичность при максимальном рабочем давлении 1,0±0,02 Мпа Утечки не допускаются. Интервал рабочих температур ±60 °С. Кратковременное (не более 4 часов) воздействие температуры плюс 120 °С. Усилие переключения кранов при давлении 0,6±0,02 МПа от 10 до20 кг на конце ручки. Гарантийный срок хранения/эксплуатации 5/5. Наработка до отказа 9000 циклов (6 лет). Срок службы до списания20 лет (30000 циклов).. </t>
  </si>
  <si>
    <t xml:space="preserve"> шаровый разобщительный  1 20 4 грузвагон</t>
  </si>
  <si>
    <t>106.00.008 - 0</t>
  </si>
  <si>
    <t>106.00.009-0</t>
  </si>
  <si>
    <t>чертеж 106.00.008 - 0
 кронштейн расцепного рычага автосцепного устройства вагона</t>
  </si>
  <si>
    <t>188-22Б</t>
  </si>
  <si>
    <t>4379 УХЛ!ТУ3184-011-10785320-2007 для безрезьбового соединения труб</t>
  </si>
  <si>
    <t>ТУ 3184-011-10785350-2007</t>
  </si>
  <si>
    <t>100.40.011-1</t>
  </si>
  <si>
    <t>100.40.009 - 1</t>
  </si>
  <si>
    <t>№4371</t>
  </si>
  <si>
    <t>26300Н</t>
  </si>
  <si>
    <t>для безрезьбового соединения труб тормозной магистрали подвижного состава с тройника в магистраль с разобщительным краном №4378</t>
  </si>
  <si>
    <t>для безрезьбового соединения труб с тройника магистраль с камерой воздухораспределителя №4370</t>
  </si>
  <si>
    <t>М 1698 02 003</t>
  </si>
  <si>
    <t xml:space="preserve">(пластина стальная)планка фрикционная  контактная, подвижная промежуточная  для выдерживания нагрузки при трении клина фрикционного и планки фрикционной. чертеж М 1698 02 004
</t>
  </si>
  <si>
    <t>106.00.003 - 0</t>
  </si>
  <si>
    <t xml:space="preserve">№ чертежа 106.00.012-0. </t>
  </si>
  <si>
    <t>518 00 018 4</t>
  </si>
  <si>
    <t>чертеж № 100.40.080-2 СБ</t>
  </si>
  <si>
    <t>ТУ 3183 – 015 – 10785350 - 2005</t>
  </si>
  <si>
    <t>(собачка) № чертежа 100.01.006-0</t>
  </si>
  <si>
    <t>106.01.003 - 3</t>
  </si>
  <si>
    <t>100 10 005</t>
  </si>
  <si>
    <t>М 1698.02.100 сб</t>
  </si>
  <si>
    <t>ГОСТ 1698.03.100 сб</t>
  </si>
  <si>
    <t>Пружина рессорного подвешивания наружная тележки 18-100,Чертеж№ 100.30.002-0</t>
  </si>
  <si>
    <t>Пружина рессорного подвешивания внутренняя тележки 18-100,Чертеж№ 100.30.004-0</t>
  </si>
  <si>
    <t>ТУ 3184-501-05744521-2002</t>
  </si>
  <si>
    <t>для тормозной системы подвижного состава железных дорог
 и метрополитена без присоединительной арматуры</t>
  </si>
  <si>
    <t>чертеж 190-06А</t>
  </si>
  <si>
    <t>60.11.11.20795</t>
  </si>
  <si>
    <t>100.40.021 - 1</t>
  </si>
  <si>
    <t>106.10.010. - 0</t>
  </si>
  <si>
    <t xml:space="preserve">Рычаг расцепного привода автосцепного устройства вагона, чертеж №106.10.010.-0
</t>
  </si>
  <si>
    <t>180 00 00</t>
  </si>
  <si>
    <t>ГОСТ 4686 – 74 100.40.010 – 0 сб</t>
  </si>
  <si>
    <t>106.01.010 – 0 сб</t>
  </si>
  <si>
    <t xml:space="preserve">Чека тормозной колодки изготовлен по технической документации/чертежу 100.40.014-0 допускается поставка детали обозначения технической документации/чертежа которой отличается от вышеуказанной, характеристики которой идентичны или превосходят характеристики заявленной детали, при условии предоставления документов подтверждающих постановку детали на производство в соответствии с ГОСТ 15.001 и подтверждения ее взаимозаменяемости с заявленной деталью.. </t>
  </si>
  <si>
    <t>№ чертежа 106-01-003-0</t>
  </si>
  <si>
    <t>Подъемник замка 106.00.004-0.</t>
  </si>
  <si>
    <t>приспособление для подъема автосцепок без расцепления вагонов ДАС-02 винтовая передача свойства самоторможения</t>
  </si>
  <si>
    <t>106.01.003-0</t>
  </si>
  <si>
    <t>запасной резервуар для накопления  сжатого воздуха расходуемого на заполнение тормозного цилиндра при торможении вагона, модель Р7-78, рабочее давление 7кгс/см2, объем 78л, диаметр 300мм, длина 1210 мм</t>
  </si>
  <si>
    <t>Тормозной цилиндр грузового вагона 188Б</t>
  </si>
  <si>
    <t>тормозной 4-х осного вагона, усл. №188Б, черт. 188.Б.00 ОСТ 24.290.17-88, диаметр цилиндра 356 мм</t>
  </si>
  <si>
    <t>тормозной 4-х осного вагона усл.№508Б, черт. 508.Б.00 ГОСТ 31402-2009</t>
  </si>
  <si>
    <t>100.40.048-0</t>
  </si>
  <si>
    <t xml:space="preserve">Резиновая шайба штока тормозного цилиндра </t>
  </si>
  <si>
    <t>ГОСТ 18698 - 79 класс Б(I), диаметр внутр.(номин.) - 32мм, рабочее давление 1 Мпа.</t>
  </si>
  <si>
    <t xml:space="preserve"> ГОСТ 32415-2013 Труба полипропиленовая PN10 диаметр 20мм</t>
  </si>
  <si>
    <t>20мм полипропиленовй</t>
  </si>
  <si>
    <t>25мм полипропиленовй</t>
  </si>
  <si>
    <t xml:space="preserve">ГОСТ 9466-75, ГОСТ 10051-75 тип Э65Х 25Г13Н3 ЦНИИН -4-ж-НД, d-4мм, коэффициент наплавки 10,5 г/Ач, расход электродов на 1 кг наплавленного металла 1,5, для наплавки изношенных участков и заварка дефектов литья железнодорожных крестовин и других деталей высокомарганцовистых сталей типа 110 Г13Л.. </t>
  </si>
  <si>
    <t xml:space="preserve">ГОСТ 9466-75, ГОСТ 10051-75  тип Э65Х 25Г13Н3 ЦНИИН -3-ж-НД, d-3мм, коэффициент наплавки 10,5 г/Ач, расход электродов на 1 кг наплавленного металла 1,5, для наплавки изношенных участков и заварка дефектов литья железнодорожных крестовин и других деталей высокомарганцовистых сталей типа 110 Г13Л.. </t>
  </si>
  <si>
    <t xml:space="preserve"> ГОСТ 5927 70 М10</t>
  </si>
  <si>
    <t xml:space="preserve">ГОСТ 5927 70 М12 </t>
  </si>
  <si>
    <t xml:space="preserve"> ГОСТ 5927 70 М14</t>
  </si>
  <si>
    <t xml:space="preserve"> ГОСТ 5927 70 М16</t>
  </si>
  <si>
    <t xml:space="preserve"> ГОСТ 5927 70 М18</t>
  </si>
  <si>
    <t xml:space="preserve"> ГОСТ 5927 70 М20</t>
  </si>
  <si>
    <t xml:space="preserve"> ГОСТ 5927 70 М22</t>
  </si>
  <si>
    <t xml:space="preserve"> ГОСТ 5927 70 М24</t>
  </si>
  <si>
    <t xml:space="preserve"> ГОСТ 5927 70 М27</t>
  </si>
  <si>
    <t xml:space="preserve"> ГОСТ 5927 70 М30</t>
  </si>
  <si>
    <t>ГОСТ 8966 - 75 20х3/4</t>
  </si>
  <si>
    <t xml:space="preserve">ГОСТ 8966 - 75 32х1/4 </t>
  </si>
  <si>
    <t>ГОСТ 8966 - 75 стальная соединительная прямая 20х3/4 длинна 36мм</t>
  </si>
  <si>
    <t>плита с упорами (фитинг двойной)чертеж №31885-Н для подвижного состава</t>
  </si>
  <si>
    <t>518.00.018-4 Автосцепка СА-3</t>
  </si>
  <si>
    <t xml:space="preserve">Р17Б ГОСТ 2593-82 тип Р1 для соединения воздушной магистрали тормоза смежных единиц. Типы размер Р17Б, длина 710 мм (-+10), с наконечником и соединительной головкой типоразмера1а и хомутиком диаметром 49 мм. </t>
  </si>
  <si>
    <t>Д50.10.112сб Для дизельного двигателя</t>
  </si>
  <si>
    <t>левый 132.01.45.007-1 для подвижного состава</t>
  </si>
  <si>
    <t>правый 132.01.45.006-1 для подвижного состава</t>
  </si>
  <si>
    <t>ГОСТ 8731 – 74, ГОСТ 8732 - 78 Труба стальная безшовная, наружний диаметр 42, толщина стенки 4мм</t>
  </si>
  <si>
    <t>ГОСТ 8731 – 74, ГОСТ 8732 - 78 Труба подводящая стаольная безшовная, наружний диаметр 27, толзина стенки 3,2мм</t>
  </si>
  <si>
    <t>чертеж 100.00.006-0 для подвижного состава</t>
  </si>
  <si>
    <t>ГОСТ 7798-70 Пружинная М12</t>
  </si>
  <si>
    <t>ГОСТ 11371 78 Плоская М10</t>
  </si>
  <si>
    <t>ГОСТ 11371 78 Плоская М12</t>
  </si>
  <si>
    <t>№ чертежа 106.00.001-1 для подвижного состава, для автосцепки СА-3</t>
  </si>
  <si>
    <t>ГОСТ 24137-80 U-Болт М12 (хомут 90)</t>
  </si>
  <si>
    <t xml:space="preserve">ГОСТ 24137-80 U-Болт М20 (хомут 300) </t>
  </si>
  <si>
    <t xml:space="preserve"> ГОСТ 4686-2012 для подвижного состава  "Технические характеристики триангеля в сборе и маркировка должны соответствовать требованиям технического регламента ТР ТС 001/2011 «О безопасности железнодорожного подвижного состава», упаковка товара должна соответствовать ТР ТС 005/2011«О безопасности упаковки». Триангельв сборе по технической документации/чертежу 100.40.010-2, допускается поставка детали обозначения технической документации/чертежа которых отличается от обозначений, установленных выше при условии идентичности/эквивалентности технических характеристик либо имеющих улучшенные технические характеристики в сравнении с заявленной деталью. На деталь, обозначения которой отличаются от заявленной должны бытьпредставлены: техническое заключение о взаимозаменяемости исовместимости, акт о постановке продукции на серийное производство в соответствии с ГОСТ 15.001-88. На товары, подлежащие обязательной сертификации, должны быть представлены нотариально засвидетельствованные копии сертификатов соответствияил. </t>
  </si>
  <si>
    <t>694 Т</t>
  </si>
  <si>
    <t>265166.490.000008</t>
  </si>
  <si>
    <t>Шаблон вагонный</t>
  </si>
  <si>
    <t>для замера базы боковой рамы грузового вагона</t>
  </si>
  <si>
    <t>Басалаева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</si>
</sst>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_-* #,##0.00_р_._-;\-* #,##0.00_р_._-;_-* &quot;-&quot;??_р_._-;_-@_-"/>
    <numFmt numFmtId="165" formatCode="_-* #,##0.00_-;\-* #,##0.00_-;_-* &quot;-&quot;??_-;_-@_-"/>
    <numFmt numFmtId="166" formatCode="_(* #,##0.00_);_(* \(#,##0.00\);_(* &quot;-&quot;??_);_(@_)"/>
    <numFmt numFmtId="167" formatCode="_-* #,##0.00_р_._-;\-* #,##0.00_р_._-;_-* \-??_р_._-;_-@_-"/>
    <numFmt numFmtId="168" formatCode="_(&quot;$&quot;* #,##0.00_);_(&quot;$&quot;* \(#,##0.00\);_(&quot;$&quot;* &quot;-&quot;??_);_(@_)"/>
    <numFmt numFmtId="169" formatCode="#,##0.00;[Red]#,##0.00"/>
    <numFmt numFmtId="170" formatCode="_-* #,##0.00\ _₸_-;\-* #,##0.00\ _₸_-;_-* &quot;-&quot;??\ _₸_-;_-@_-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8"/>
      <color theme="1"/>
      <name val="Times New Roman"/>
      <family val="1"/>
      <charset val="204"/>
    </font>
    <font>
      <sz val="8"/>
      <color theme="1"/>
      <name val="Calibri"/>
      <family val="2"/>
      <scheme val="minor"/>
    </font>
    <font>
      <sz val="10"/>
      <name val="Arial"/>
      <family val="2"/>
      <charset val="204"/>
    </font>
    <font>
      <sz val="14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4"/>
      <color indexed="8"/>
      <name val="Calibri"/>
      <family val="2"/>
      <charset val="204"/>
    </font>
    <font>
      <b/>
      <sz val="14"/>
      <color theme="1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sz val="20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57">
    <xf numFmtId="0" fontId="0" fillId="0" borderId="0"/>
    <xf numFmtId="165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8" fillId="0" borderId="0"/>
    <xf numFmtId="0" fontId="8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" fillId="0" borderId="0"/>
    <xf numFmtId="0" fontId="8" fillId="0" borderId="0"/>
    <xf numFmtId="0" fontId="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4" fontId="13" fillId="0" borderId="0" applyFont="0" applyFill="0" applyBorder="0" applyAlignment="0" applyProtection="0"/>
    <xf numFmtId="167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14" fillId="0" borderId="0" applyFont="0" applyFill="0" applyBorder="0" applyAlignment="0" applyProtection="0"/>
    <xf numFmtId="16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4" fontId="18" fillId="0" borderId="0" applyFont="0" applyFill="0" applyBorder="0" applyAlignment="0" applyProtection="0"/>
  </cellStyleXfs>
  <cellXfs count="30">
    <xf numFmtId="0" fontId="0" fillId="0" borderId="0" xfId="0"/>
    <xf numFmtId="49" fontId="4" fillId="0" borderId="0" xfId="2" applyNumberFormat="1" applyFont="1" applyAlignment="1">
      <alignment horizontal="center" vertical="center"/>
    </xf>
    <xf numFmtId="49" fontId="2" fillId="0" borderId="0" xfId="2" applyNumberFormat="1"/>
    <xf numFmtId="49" fontId="5" fillId="0" borderId="2" xfId="2" applyNumberFormat="1" applyFont="1" applyBorder="1" applyAlignment="1">
      <alignment horizontal="center" vertical="center" wrapText="1"/>
    </xf>
    <xf numFmtId="49" fontId="3" fillId="0" borderId="0" xfId="2" applyNumberFormat="1" applyFont="1" applyAlignment="1">
      <alignment wrapText="1"/>
    </xf>
    <xf numFmtId="49" fontId="5" fillId="0" borderId="3" xfId="2" applyNumberFormat="1" applyFont="1" applyBorder="1" applyAlignment="1">
      <alignment horizontal="center" vertical="center"/>
    </xf>
    <xf numFmtId="49" fontId="3" fillId="0" borderId="0" xfId="2" applyNumberFormat="1" applyFont="1"/>
    <xf numFmtId="0" fontId="9" fillId="2" borderId="0" xfId="0" applyFont="1" applyFill="1"/>
    <xf numFmtId="0" fontId="10" fillId="2" borderId="0" xfId="0" applyFont="1" applyFill="1"/>
    <xf numFmtId="0" fontId="15" fillId="2" borderId="0" xfId="0" applyFont="1" applyFill="1" applyBorder="1" applyAlignment="1">
      <alignment horizontal="center" vertical="center"/>
    </xf>
    <xf numFmtId="0" fontId="15" fillId="2" borderId="0" xfId="0" applyFont="1" applyFill="1" applyBorder="1" applyAlignment="1">
      <alignment horizontal="center" vertical="center"/>
    </xf>
    <xf numFmtId="49" fontId="4" fillId="2" borderId="0" xfId="2" applyNumberFormat="1" applyFont="1" applyFill="1" applyAlignment="1">
      <alignment horizontal="center" vertical="center"/>
    </xf>
    <xf numFmtId="49" fontId="5" fillId="2" borderId="2" xfId="2" applyNumberFormat="1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169" fontId="7" fillId="2" borderId="2" xfId="0" applyNumberFormat="1" applyFont="1" applyFill="1" applyBorder="1" applyAlignment="1">
      <alignment horizontal="center" vertical="center" wrapText="1"/>
    </xf>
    <xf numFmtId="0" fontId="16" fillId="0" borderId="0" xfId="0" applyFont="1" applyAlignment="1"/>
    <xf numFmtId="0" fontId="17" fillId="0" borderId="0" xfId="0" applyFont="1"/>
    <xf numFmtId="49" fontId="7" fillId="2" borderId="2" xfId="0" applyNumberFormat="1" applyFont="1" applyFill="1" applyBorder="1" applyAlignment="1">
      <alignment horizontal="center" vertical="center" wrapText="1"/>
    </xf>
    <xf numFmtId="1" fontId="7" fillId="2" borderId="2" xfId="0" applyNumberFormat="1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/>
    </xf>
    <xf numFmtId="49" fontId="6" fillId="2" borderId="2" xfId="0" applyNumberFormat="1" applyFont="1" applyFill="1" applyBorder="1" applyAlignment="1">
      <alignment horizontal="center" vertical="center" wrapText="1"/>
    </xf>
    <xf numFmtId="170" fontId="6" fillId="2" borderId="2" xfId="1" applyNumberFormat="1" applyFont="1" applyFill="1" applyBorder="1" applyAlignment="1">
      <alignment horizontal="center" vertical="center" wrapText="1"/>
    </xf>
    <xf numFmtId="49" fontId="19" fillId="2" borderId="2" xfId="0" applyNumberFormat="1" applyFont="1" applyFill="1" applyBorder="1" applyAlignment="1">
      <alignment horizontal="center" vertical="center" wrapText="1"/>
    </xf>
    <xf numFmtId="0" fontId="5" fillId="0" borderId="3" xfId="2" applyNumberFormat="1" applyFont="1" applyBorder="1" applyAlignment="1">
      <alignment horizontal="center" vertical="center"/>
    </xf>
    <xf numFmtId="165" fontId="6" fillId="2" borderId="2" xfId="1" applyFont="1" applyFill="1" applyBorder="1" applyAlignment="1">
      <alignment horizontal="center" vertical="center" wrapText="1"/>
    </xf>
    <xf numFmtId="166" fontId="6" fillId="2" borderId="2" xfId="55" applyFont="1" applyFill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49" fontId="4" fillId="0" borderId="1" xfId="2" applyNumberFormat="1" applyFont="1" applyBorder="1" applyAlignment="1">
      <alignment horizontal="center" vertical="center"/>
    </xf>
    <xf numFmtId="49" fontId="4" fillId="0" borderId="2" xfId="2" applyNumberFormat="1" applyFont="1" applyBorder="1" applyAlignment="1">
      <alignment horizontal="center" vertical="center"/>
    </xf>
  </cellXfs>
  <cellStyles count="57">
    <cellStyle name="КАНДАГАЧ тел3-33-96" xfId="5"/>
    <cellStyle name="Обычный" xfId="0" builtinId="0"/>
    <cellStyle name="Обычный 10" xfId="6"/>
    <cellStyle name="Обычный 11" xfId="7"/>
    <cellStyle name="Обычный 13" xfId="8"/>
    <cellStyle name="Обычный 14" xfId="9"/>
    <cellStyle name="Обычный 15" xfId="10"/>
    <cellStyle name="Обычный 16" xfId="11"/>
    <cellStyle name="Обычный 17" xfId="12"/>
    <cellStyle name="Обычный 2" xfId="13"/>
    <cellStyle name="Обычный 2 10" xfId="4"/>
    <cellStyle name="Обычный 2 2" xfId="14"/>
    <cellStyle name="Обычный 22" xfId="15"/>
    <cellStyle name="Обычный 23" xfId="16"/>
    <cellStyle name="Обычный 24" xfId="17"/>
    <cellStyle name="Обычный 26" xfId="18"/>
    <cellStyle name="Обычный 28" xfId="19"/>
    <cellStyle name="Обычный 29" xfId="20"/>
    <cellStyle name="Обычный 3" xfId="21"/>
    <cellStyle name="Обычный 3 2" xfId="22"/>
    <cellStyle name="Обычный 32" xfId="2"/>
    <cellStyle name="Обычный 35" xfId="23"/>
    <cellStyle name="Обычный 36" xfId="24"/>
    <cellStyle name="Обычный 37" xfId="25"/>
    <cellStyle name="Обычный 38" xfId="26"/>
    <cellStyle name="Обычный 40" xfId="27"/>
    <cellStyle name="Обычный 43" xfId="28"/>
    <cellStyle name="Обычный 44" xfId="29"/>
    <cellStyle name="Обычный 45" xfId="30"/>
    <cellStyle name="Обычный 46" xfId="31"/>
    <cellStyle name="Обычный 49" xfId="32"/>
    <cellStyle name="Обычный 5" xfId="33"/>
    <cellStyle name="Обычный 58" xfId="34"/>
    <cellStyle name="Обычный 6" xfId="35"/>
    <cellStyle name="Обычный 61" xfId="36"/>
    <cellStyle name="Обычный 62" xfId="37"/>
    <cellStyle name="Обычный 7" xfId="38"/>
    <cellStyle name="Обычный 8" xfId="39"/>
    <cellStyle name="Обычный 85" xfId="40"/>
    <cellStyle name="Стиль 1" xfId="41"/>
    <cellStyle name="Финансовый" xfId="1" builtinId="3"/>
    <cellStyle name="Финансовый 100" xfId="42"/>
    <cellStyle name="Финансовый 111" xfId="43"/>
    <cellStyle name="Финансовый 127" xfId="44"/>
    <cellStyle name="Финансовый 133" xfId="45"/>
    <cellStyle name="Финансовый 134" xfId="46"/>
    <cellStyle name="Финансовый 2" xfId="3"/>
    <cellStyle name="Финансовый 2 2" xfId="47"/>
    <cellStyle name="Финансовый 2 2 2 2" xfId="48"/>
    <cellStyle name="Финансовый 3" xfId="49"/>
    <cellStyle name="Финансовый 4" xfId="56"/>
    <cellStyle name="Финансовый 6" xfId="50"/>
    <cellStyle name="Финансовый 7" xfId="51"/>
    <cellStyle name="Финансовый 78" xfId="52"/>
    <cellStyle name="Финансовый 8" xfId="53"/>
    <cellStyle name="Финансовый 89" xfId="54"/>
    <cellStyle name="Финансовый 90" xfId="5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enzhesarova_a/Downloads/&#1053;&#1054;&#1044;&#1043;&#1055;-15_766/&#1055;&#1088;&#1080;&#1083;&#1086;&#1078;&#1077;&#1085;&#1080;&#1077;%2063%20&#1089;&#1090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uraliev_k/Documents/&#1052;&#1086;&#1080;%20&#1087;&#1086;&#1083;&#1091;&#1095;&#1077;&#1085;&#1085;&#1099;&#1077;%20&#1092;&#1072;&#1081;&#1083;&#1099;/&#1055;&#1088;&#1080;&#1083;&#1086;&#1078;&#1077;&#1085;&#1080;&#1077;%2044%20&#1089;&#1090;%20-%20&#1074;%20&#1085;&#1086;&#1074;&#1086;&#1081;%20&#1089;&#1080;&#1089;&#1090;&#1077;&#1084;&#1077;(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довой"/>
      <sheetName val="Типы действий"/>
      <sheetName val="Атрибуты товара"/>
      <sheetName val="Единицы измерения"/>
      <sheetName val="Способы закупок"/>
      <sheetName val="Основание из одного источника"/>
      <sheetName val="Приоритет закупок"/>
      <sheetName val="Классификатор стран"/>
      <sheetName val="Справочник Инкотермс"/>
      <sheetName val="Тип дней"/>
      <sheetName val="Вид предоплаты"/>
      <sheetName val="Вид промежуточного платежа"/>
      <sheetName val="Признак НДС"/>
    </sheetNames>
    <sheetDataSet>
      <sheetData sheetId="0"/>
      <sheetData sheetId="1">
        <row r="1">
          <cell r="A1" t="str">
            <v>добавить</v>
          </cell>
        </row>
        <row r="2">
          <cell r="A2" t="str">
            <v>изменить</v>
          </cell>
        </row>
        <row r="3">
          <cell r="A3" t="str">
            <v>исключить</v>
          </cell>
        </row>
      </sheetData>
      <sheetData sheetId="2">
        <row r="4">
          <cell r="A4" t="str">
            <v>1 Доля %</v>
          </cell>
        </row>
        <row r="5">
          <cell r="A5" t="str">
            <v>2 cегмент</v>
          </cell>
        </row>
        <row r="6">
          <cell r="A6" t="str">
            <v>3 Max</v>
          </cell>
        </row>
        <row r="7">
          <cell r="A7" t="str">
            <v>4 Min</v>
          </cell>
        </row>
        <row r="8">
          <cell r="A8" t="str">
            <v>5 N конденсатоотводчик</v>
          </cell>
        </row>
        <row r="9">
          <cell r="A9" t="str">
            <v>6 SDR</v>
          </cell>
        </row>
        <row r="10">
          <cell r="A10" t="str">
            <v>7 Абразив</v>
          </cell>
        </row>
        <row r="11">
          <cell r="A11" t="str">
            <v>8 Авиаконверт</v>
          </cell>
        </row>
        <row r="12">
          <cell r="A12" t="str">
            <v>9 Авто выключение</v>
          </cell>
        </row>
        <row r="13">
          <cell r="A13" t="str">
            <v>10 Автоответчик</v>
          </cell>
        </row>
        <row r="14">
          <cell r="A14" t="str">
            <v>11 Автор</v>
          </cell>
        </row>
        <row r="15">
          <cell r="A15" t="str">
            <v>12 Адресная зона</v>
          </cell>
        </row>
        <row r="16">
          <cell r="A16" t="str">
            <v>13 Активная нагрузка</v>
          </cell>
        </row>
        <row r="17">
          <cell r="A17" t="str">
            <v>14 Акустический тип</v>
          </cell>
        </row>
        <row r="18">
          <cell r="A18" t="str">
            <v>15 амплитуда</v>
          </cell>
        </row>
        <row r="19">
          <cell r="A19" t="str">
            <v>16 Аналоговый выход</v>
          </cell>
        </row>
        <row r="20">
          <cell r="A20" t="str">
            <v>17 Антенна</v>
          </cell>
        </row>
        <row r="21">
          <cell r="A21" t="str">
            <v>18 Конструкция</v>
          </cell>
        </row>
        <row r="22">
          <cell r="A22" t="str">
            <v>19 Антресоль</v>
          </cell>
        </row>
        <row r="23">
          <cell r="A23" t="str">
            <v>20 Апертура</v>
          </cell>
        </row>
        <row r="24">
          <cell r="A24" t="str">
            <v>21 Артикул</v>
          </cell>
        </row>
        <row r="25">
          <cell r="A25" t="str">
            <v>22 Ассортимент</v>
          </cell>
        </row>
        <row r="26">
          <cell r="A26" t="str">
            <v>23 Белизна</v>
          </cell>
        </row>
        <row r="27">
          <cell r="A27" t="str">
            <v>24 Белизна бумаги</v>
          </cell>
        </row>
        <row r="28">
          <cell r="A28" t="str">
            <v>25 Вес</v>
          </cell>
        </row>
        <row r="29">
          <cell r="A29" t="str">
            <v>26 Буква модификации транзистора</v>
          </cell>
        </row>
        <row r="30">
          <cell r="A30" t="str">
            <v>27 Бумага</v>
          </cell>
        </row>
        <row r="31">
          <cell r="A31" t="str">
            <v>28 Комплект</v>
          </cell>
        </row>
        <row r="32">
          <cell r="A32" t="str">
            <v>29 В сборе с</v>
          </cell>
        </row>
        <row r="33">
          <cell r="A33" t="str">
            <v>30 Вакуум</v>
          </cell>
        </row>
        <row r="34">
          <cell r="A34" t="str">
            <v>31 Вариант</v>
          </cell>
        </row>
        <row r="35">
          <cell r="A35" t="str">
            <v>32 Ведомость</v>
          </cell>
        </row>
        <row r="36">
          <cell r="A36" t="str">
            <v>33 число</v>
          </cell>
        </row>
        <row r="37">
          <cell r="A37" t="str">
            <v>34 ток</v>
          </cell>
        </row>
        <row r="38">
          <cell r="A38" t="str">
            <v>35 величина</v>
          </cell>
        </row>
        <row r="39">
          <cell r="A39" t="str">
            <v>36 Диаметр</v>
          </cell>
        </row>
        <row r="40">
          <cell r="A40" t="str">
            <v>37 частоты</v>
          </cell>
        </row>
        <row r="41">
          <cell r="A41" t="str">
            <v>38 Вид</v>
          </cell>
        </row>
        <row r="42">
          <cell r="A42" t="str">
            <v>39 Масса</v>
          </cell>
        </row>
        <row r="43">
          <cell r="A43" t="str">
            <v>40 Винтовой замок</v>
          </cell>
        </row>
        <row r="44">
          <cell r="A44" t="str">
            <v>41 Включение</v>
          </cell>
        </row>
        <row r="45">
          <cell r="A45" t="str">
            <v>42 Вкус</v>
          </cell>
        </row>
        <row r="46">
          <cell r="A46" t="str">
            <v>43 Влага</v>
          </cell>
        </row>
        <row r="47">
          <cell r="A47" t="str">
            <v>44 Влажность</v>
          </cell>
        </row>
        <row r="48">
          <cell r="A48" t="str">
            <v>45 Вместимость</v>
          </cell>
        </row>
        <row r="49">
          <cell r="A49" t="str">
            <v>46 размер</v>
          </cell>
        </row>
        <row r="50">
          <cell r="A50" t="str">
            <v>47 Водность</v>
          </cell>
        </row>
        <row r="51">
          <cell r="A51" t="str">
            <v>48 водозащищенное исполнение</v>
          </cell>
        </row>
        <row r="52">
          <cell r="A52" t="str">
            <v>49 Водоизмещение</v>
          </cell>
        </row>
        <row r="53">
          <cell r="A53" t="str">
            <v>50 Водопоглощение</v>
          </cell>
        </row>
        <row r="54">
          <cell r="A54" t="str">
            <v>51 Водостойкость</v>
          </cell>
        </row>
        <row r="55">
          <cell r="A55" t="str">
            <v>52 Воздухообмен</v>
          </cell>
        </row>
        <row r="56">
          <cell r="A56" t="str">
            <v>53 Воздушное с принудительной циркуляцией воздуха</v>
          </cell>
        </row>
        <row r="57">
          <cell r="A57" t="str">
            <v>54 Возраст</v>
          </cell>
        </row>
        <row r="58">
          <cell r="A58" t="str">
            <v>55 сопротивление</v>
          </cell>
        </row>
        <row r="59">
          <cell r="A59" t="str">
            <v>56 Волокна</v>
          </cell>
        </row>
        <row r="60">
          <cell r="A60" t="str">
            <v>57 Ворс</v>
          </cell>
        </row>
        <row r="61">
          <cell r="A61" t="str">
            <v>58 Впитываемость</v>
          </cell>
        </row>
        <row r="62">
          <cell r="A62" t="str">
            <v>59 время</v>
          </cell>
        </row>
        <row r="63">
          <cell r="A63" t="str">
            <v>60 Вставка</v>
          </cell>
        </row>
        <row r="64">
          <cell r="A64" t="str">
            <v>61 Втулка внутренняя</v>
          </cell>
        </row>
        <row r="65">
          <cell r="A65" t="str">
            <v>62 мощность</v>
          </cell>
        </row>
        <row r="66">
          <cell r="A66" t="str">
            <v>63 давление</v>
          </cell>
        </row>
        <row r="67">
          <cell r="A67" t="str">
            <v>64 напряжение</v>
          </cell>
        </row>
        <row r="68">
          <cell r="A68" t="str">
            <v>65 Входной сигнал</v>
          </cell>
        </row>
        <row r="69">
          <cell r="A69" t="str">
            <v>66 Выброс снега</v>
          </cell>
        </row>
        <row r="70">
          <cell r="A70" t="str">
            <v>67 Вывод</v>
          </cell>
        </row>
        <row r="71">
          <cell r="A71" t="str">
            <v>68 Выделка</v>
          </cell>
        </row>
        <row r="72">
          <cell r="A72" t="str">
            <v>69 Выпуск в систему канализации</v>
          </cell>
        </row>
        <row r="73">
          <cell r="A73" t="str">
            <v>70 Выравнивание основания, мм</v>
          </cell>
        </row>
        <row r="74">
          <cell r="A74" t="str">
            <v>71 температура</v>
          </cell>
        </row>
        <row r="75">
          <cell r="A75" t="str">
            <v>72 Высота</v>
          </cell>
        </row>
        <row r="76">
          <cell r="A76" t="str">
            <v>73 Выступание теплового корпуса</v>
          </cell>
        </row>
        <row r="77">
          <cell r="A77" t="str">
            <v>74 Выход шибера</v>
          </cell>
        </row>
        <row r="78">
          <cell r="A78" t="str">
            <v>75 Выходной сигнал</v>
          </cell>
        </row>
        <row r="79">
          <cell r="A79" t="str">
            <v>76 Вязкость</v>
          </cell>
        </row>
        <row r="80">
          <cell r="A80" t="str">
            <v>77 Габариты</v>
          </cell>
        </row>
        <row r="81">
          <cell r="A81" t="str">
            <v>78 год</v>
          </cell>
        </row>
        <row r="82">
          <cell r="A82" t="str">
            <v>79 ГОСТ</v>
          </cell>
        </row>
        <row r="83">
          <cell r="A83" t="str">
            <v>80 Глубина</v>
          </cell>
        </row>
        <row r="84">
          <cell r="A84" t="str">
            <v>81 Генератор</v>
          </cell>
        </row>
        <row r="85">
          <cell r="A85" t="str">
            <v>82 герметичное исполнение</v>
          </cell>
        </row>
        <row r="86">
          <cell r="A86" t="str">
            <v>83 Головка (для строительных, тарных, проволочных)</v>
          </cell>
        </row>
        <row r="87">
          <cell r="A87" t="str">
            <v>84 норма</v>
          </cell>
        </row>
        <row r="88">
          <cell r="A88" t="str">
            <v>85 угол</v>
          </cell>
        </row>
        <row r="89">
          <cell r="A89" t="str">
            <v>86 Громкость</v>
          </cell>
        </row>
        <row r="90">
          <cell r="A90" t="str">
            <v>87 Грузоподъемность</v>
          </cell>
        </row>
        <row r="91">
          <cell r="A91" t="str">
            <v>88 Грузоприёмное устройство</v>
          </cell>
        </row>
        <row r="92">
          <cell r="A92" t="str">
            <v>89 Группа</v>
          </cell>
        </row>
        <row r="93">
          <cell r="A93" t="str">
            <v>90 Группы</v>
          </cell>
        </row>
        <row r="94">
          <cell r="A94" t="str">
            <v>91 Дальность</v>
          </cell>
        </row>
        <row r="95">
          <cell r="A95" t="str">
            <v>92 Дверная фурнитура</v>
          </cell>
        </row>
        <row r="96">
          <cell r="A96" t="str">
            <v>93 Двигатель</v>
          </cell>
        </row>
        <row r="97">
          <cell r="A97" t="str">
            <v>94 Дедвейт</v>
          </cell>
        </row>
        <row r="98">
          <cell r="A98" t="str">
            <v>95 Деления</v>
          </cell>
        </row>
        <row r="99">
          <cell r="A99" t="str">
            <v>96 Деталь устройства</v>
          </cell>
        </row>
        <row r="100">
          <cell r="A100" t="str">
            <v>97 Детекция</v>
          </cell>
        </row>
        <row r="101">
          <cell r="A101" t="str">
            <v>98 Дефектоскопический комплекс</v>
          </cell>
        </row>
        <row r="102">
          <cell r="A102" t="str">
            <v>99 Диагональ</v>
          </cell>
        </row>
        <row r="103">
          <cell r="A103" t="str">
            <v>100 Диаграмма направленности</v>
          </cell>
        </row>
        <row r="104">
          <cell r="A104" t="str">
            <v>101 Диапазон</v>
          </cell>
        </row>
        <row r="105">
          <cell r="A105" t="str">
            <v>102 плотность</v>
          </cell>
        </row>
        <row r="106">
          <cell r="A106" t="str">
            <v>103 объем</v>
          </cell>
        </row>
        <row r="107">
          <cell r="A107" t="str">
            <v>104 Толщина</v>
          </cell>
        </row>
        <row r="108">
          <cell r="A108" t="str">
            <v>105 Диафрагма</v>
          </cell>
        </row>
        <row r="109">
          <cell r="A109" t="str">
            <v>106 Дизайн</v>
          </cell>
        </row>
        <row r="110">
          <cell r="A110" t="str">
            <v>107 Система</v>
          </cell>
        </row>
        <row r="111">
          <cell r="A111" t="str">
            <v>108 Дискретность</v>
          </cell>
        </row>
        <row r="112">
          <cell r="A112" t="str">
            <v>109 Дисплей</v>
          </cell>
        </row>
        <row r="113">
          <cell r="A113" t="str">
            <v>110 Длина</v>
          </cell>
        </row>
        <row r="114">
          <cell r="A114" t="str">
            <v>111 Для бензиновых двигателей</v>
          </cell>
        </row>
        <row r="115">
          <cell r="A115" t="str">
            <v>112 Для дизельных двигателей</v>
          </cell>
        </row>
        <row r="116">
          <cell r="A116" t="str">
            <v>113 Добавление примесей</v>
          </cell>
        </row>
        <row r="117">
          <cell r="A117" t="str">
            <v>114 Допускаемая</v>
          </cell>
        </row>
        <row r="118">
          <cell r="A118" t="str">
            <v>115 Дорожный рисунок</v>
          </cell>
        </row>
        <row r="119">
          <cell r="A119" t="str">
            <v>116 Дробление</v>
          </cell>
        </row>
        <row r="120">
          <cell r="A120" t="str">
            <v>117 Ёмкость</v>
          </cell>
        </row>
        <row r="121">
          <cell r="A121" t="str">
            <v xml:space="preserve">118 циркуляция </v>
          </cell>
        </row>
        <row r="122">
          <cell r="A122" t="str">
            <v>119 Естественное</v>
          </cell>
        </row>
        <row r="123">
          <cell r="A123" t="str">
            <v>120 Жесткость</v>
          </cell>
        </row>
        <row r="124">
          <cell r="A124" t="str">
            <v>121 Жирность</v>
          </cell>
        </row>
        <row r="125">
          <cell r="A125" t="str">
            <v>122 Загрузка белья</v>
          </cell>
        </row>
        <row r="126">
          <cell r="A126" t="str">
            <v>123 Загрузочное ПЗУ</v>
          </cell>
        </row>
        <row r="127">
          <cell r="A127" t="str">
            <v>124 Заземление</v>
          </cell>
        </row>
        <row r="128">
          <cell r="A128" t="str">
            <v>125 Заземляющий контакт</v>
          </cell>
        </row>
        <row r="129">
          <cell r="A129" t="str">
            <v>126 Замок</v>
          </cell>
        </row>
        <row r="130">
          <cell r="A130" t="str">
            <v>127 Запас кабеля</v>
          </cell>
        </row>
        <row r="131">
          <cell r="A131" t="str">
            <v>128 Заполнение створок</v>
          </cell>
        </row>
        <row r="132">
          <cell r="A132" t="str">
            <v>129 Запоминающий осциллограф</v>
          </cell>
        </row>
        <row r="133">
          <cell r="A133" t="str">
            <v>130 Защитная оболочка капилляра</v>
          </cell>
        </row>
        <row r="134">
          <cell r="A134" t="str">
            <v>131 Защитная отделка</v>
          </cell>
        </row>
        <row r="135">
          <cell r="A135" t="str">
            <v>132 Защитное покрытие</v>
          </cell>
        </row>
        <row r="136">
          <cell r="A136" t="str">
            <v>133 защищенное исполнение</v>
          </cell>
        </row>
        <row r="137">
          <cell r="A137" t="str">
            <v>134 Зернистость</v>
          </cell>
        </row>
        <row r="138">
          <cell r="A138" t="str">
            <v>135 Зерно</v>
          </cell>
        </row>
        <row r="139">
          <cell r="A139" t="str">
            <v>136 Зимнее использование</v>
          </cell>
        </row>
        <row r="140">
          <cell r="A140" t="str">
            <v>137 Значение</v>
          </cell>
        </row>
        <row r="141">
          <cell r="A141" t="str">
            <v>138 Параметр</v>
          </cell>
        </row>
        <row r="142">
          <cell r="A142" t="str">
            <v>139 Зола</v>
          </cell>
        </row>
        <row r="143">
          <cell r="A143" t="str">
            <v>140 Зольность</v>
          </cell>
        </row>
        <row r="144">
          <cell r="A144" t="str">
            <v>141 Зона струны</v>
          </cell>
        </row>
        <row r="145">
          <cell r="A145" t="str">
            <v xml:space="preserve">142 Идентификация </v>
          </cell>
        </row>
        <row r="146">
          <cell r="A146" t="str">
            <v xml:space="preserve">143 Изгиб </v>
          </cell>
        </row>
        <row r="147">
          <cell r="A147" t="str">
            <v>144 Изделие</v>
          </cell>
        </row>
        <row r="148">
          <cell r="A148" t="str">
            <v>145 Измерение</v>
          </cell>
        </row>
        <row r="149">
          <cell r="A149" t="str">
            <v>146 Усилие</v>
          </cell>
        </row>
        <row r="150">
          <cell r="A150" t="str">
            <v>147 Изображение</v>
          </cell>
        </row>
        <row r="151">
          <cell r="A151" t="str">
            <v>148 Изоляция</v>
          </cell>
        </row>
        <row r="152">
          <cell r="A152" t="str">
            <v>149 Индекс нагрузки</v>
          </cell>
        </row>
        <row r="153">
          <cell r="A153" t="str">
            <v>150 скорость</v>
          </cell>
        </row>
        <row r="154">
          <cell r="A154" t="str">
            <v>151 Индуктивность</v>
          </cell>
        </row>
        <row r="155">
          <cell r="A155" t="str">
            <v>152 Интерфейс</v>
          </cell>
        </row>
        <row r="156">
          <cell r="A156" t="str">
            <v>153 Инфракрасный спектр</v>
          </cell>
        </row>
        <row r="157">
          <cell r="A157" t="str">
            <v>154 Исполнение</v>
          </cell>
        </row>
        <row r="158">
          <cell r="A158" t="str">
            <v>155 Исполнения</v>
          </cell>
        </row>
        <row r="159">
          <cell r="A159" t="str">
            <v>156 Использование</v>
          </cell>
        </row>
        <row r="160">
          <cell r="A160" t="str">
            <v>157 Источник</v>
          </cell>
        </row>
        <row r="161">
          <cell r="A161" t="str">
            <v>158 Калибр</v>
          </cell>
        </row>
        <row r="162">
          <cell r="A162" t="str">
            <v>159 Камера</v>
          </cell>
        </row>
        <row r="163">
          <cell r="A163" t="str">
            <v>160 Камерность</v>
          </cell>
        </row>
        <row r="164">
          <cell r="A164" t="str">
            <v>161 Количество</v>
          </cell>
        </row>
        <row r="165">
          <cell r="A165" t="str">
            <v>162 Канальность</v>
          </cell>
        </row>
        <row r="166">
          <cell r="A166" t="str">
            <v>163 Номер</v>
          </cell>
        </row>
        <row r="167">
          <cell r="A167" t="str">
            <v>164 Категория</v>
          </cell>
        </row>
        <row r="168">
          <cell r="A168" t="str">
            <v>165 Качество</v>
          </cell>
        </row>
        <row r="169">
          <cell r="A169" t="str">
            <v>166 Кислотность</v>
          </cell>
        </row>
        <row r="170">
          <cell r="A170" t="str">
            <v>167 Клавиатура</v>
          </cell>
        </row>
        <row r="171">
          <cell r="A171" t="str">
            <v>168 Класс</v>
          </cell>
        </row>
        <row r="172">
          <cell r="A172" t="str">
            <v>169 Климат</v>
          </cell>
        </row>
        <row r="173">
          <cell r="A173" t="str">
            <v>170 Ключ с присоединительным квадратом</v>
          </cell>
        </row>
        <row r="174">
          <cell r="A174" t="str">
            <v>171 Код</v>
          </cell>
        </row>
        <row r="175">
          <cell r="A175" t="str">
            <v>172 Колба</v>
          </cell>
        </row>
        <row r="176">
          <cell r="A176" t="str">
            <v>173 Колесная</v>
          </cell>
        </row>
        <row r="177">
          <cell r="A177" t="str">
            <v>174 кондиционер</v>
          </cell>
        </row>
        <row r="178">
          <cell r="A178" t="str">
            <v>175 Конечное значение шкалы</v>
          </cell>
        </row>
        <row r="179">
          <cell r="A179" t="str">
            <v>176 Конструктив</v>
          </cell>
        </row>
        <row r="180">
          <cell r="A180" t="str">
            <v>177 Контакт</v>
          </cell>
        </row>
        <row r="181">
          <cell r="A181" t="str">
            <v>178 Контрастность</v>
          </cell>
        </row>
        <row r="182">
          <cell r="A182" t="str">
            <v>179 Контролируемый фактор пожара</v>
          </cell>
        </row>
        <row r="183">
          <cell r="A183" t="str">
            <v>180 Контроллер портов</v>
          </cell>
        </row>
        <row r="184">
          <cell r="A184" t="str">
            <v>181 Конус</v>
          </cell>
        </row>
        <row r="185">
          <cell r="A185" t="str">
            <v>182 Конфигурация</v>
          </cell>
        </row>
        <row r="186">
          <cell r="A186" t="str">
            <v>183 Коробка передач</v>
          </cell>
        </row>
        <row r="187">
          <cell r="A187" t="str">
            <v>184 Корпус</v>
          </cell>
        </row>
        <row r="188">
          <cell r="A188" t="str">
            <v>185 Коэффицент</v>
          </cell>
        </row>
        <row r="189">
          <cell r="A189" t="str">
            <v>186 Кран</v>
          </cell>
        </row>
        <row r="190">
          <cell r="A190" t="str">
            <v>187 Кратность</v>
          </cell>
        </row>
        <row r="191">
          <cell r="A191" t="str">
            <v>188 Крепление</v>
          </cell>
        </row>
        <row r="192">
          <cell r="A192" t="str">
            <v>189 Крепость</v>
          </cell>
        </row>
        <row r="193">
          <cell r="A193" t="str">
            <v>190 Кромка</v>
          </cell>
        </row>
        <row r="194">
          <cell r="A194" t="str">
            <v>191 Крупность</v>
          </cell>
        </row>
        <row r="195">
          <cell r="A195" t="str">
            <v>192 крутящий момент</v>
          </cell>
        </row>
        <row r="196">
          <cell r="A196" t="str">
            <v>193 Кручение</v>
          </cell>
        </row>
        <row r="197">
          <cell r="A197" t="str">
            <v>194 Кузов</v>
          </cell>
        </row>
        <row r="198">
          <cell r="A198" t="str">
            <v>195 Лазерный  целеуказатель</v>
          </cell>
        </row>
        <row r="199">
          <cell r="A199" t="str">
            <v>196 Лампа</v>
          </cell>
        </row>
        <row r="200">
          <cell r="A200" t="str">
            <v>197 Легкогрузовая шина</v>
          </cell>
        </row>
        <row r="201">
          <cell r="A201" t="str">
            <v>198 Лекарственная форма</v>
          </cell>
        </row>
        <row r="202">
          <cell r="A202" t="str">
            <v>199 Линейность</v>
          </cell>
        </row>
        <row r="203">
          <cell r="A203" t="str">
            <v>200 Линовка</v>
          </cell>
        </row>
        <row r="204">
          <cell r="A204" t="str">
            <v>201 лист</v>
          </cell>
        </row>
        <row r="205">
          <cell r="A205" t="str">
            <v>202 Логотип</v>
          </cell>
        </row>
        <row r="206">
          <cell r="A206" t="str">
            <v>203 Локализация оптической части</v>
          </cell>
        </row>
        <row r="207">
          <cell r="A207" t="str">
            <v>204 Локальная сеть</v>
          </cell>
        </row>
        <row r="208">
          <cell r="A208" t="str">
            <v>205 макроклиматический район использования и категория размещения</v>
          </cell>
        </row>
        <row r="209">
          <cell r="A209" t="str">
            <v>206 папка</v>
          </cell>
        </row>
        <row r="210">
          <cell r="A210" t="str">
            <v>207 Маркеры по типу чернил</v>
          </cell>
        </row>
        <row r="211">
          <cell r="A211" t="str">
            <v>208 Маркировка</v>
          </cell>
        </row>
        <row r="212">
          <cell r="A212" t="str">
            <v>209 Маслоприемник</v>
          </cell>
        </row>
        <row r="213">
          <cell r="A213" t="str">
            <v>210 Массовая доля</v>
          </cell>
        </row>
        <row r="214">
          <cell r="A214" t="str">
            <v>211 Материал</v>
          </cell>
        </row>
        <row r="215">
          <cell r="A215" t="str">
            <v>212 Межосевое расстояние</v>
          </cell>
        </row>
        <row r="216">
          <cell r="A216" t="str">
            <v>213 Мелодия</v>
          </cell>
        </row>
        <row r="217">
          <cell r="A217" t="str">
            <v>214 Мерность</v>
          </cell>
        </row>
        <row r="218">
          <cell r="A218" t="str">
            <v>215 Месяц выпуска</v>
          </cell>
        </row>
        <row r="219">
          <cell r="A219" t="str">
            <v>216 Металлы и сплавы</v>
          </cell>
        </row>
        <row r="220">
          <cell r="A220" t="str">
            <v>217 Метод</v>
          </cell>
        </row>
        <row r="221">
          <cell r="A221" t="str">
            <v>218 Механизм</v>
          </cell>
        </row>
        <row r="222">
          <cell r="A222" t="str">
            <v>219 Механическая разрушающая нагрузка</v>
          </cell>
        </row>
        <row r="223">
          <cell r="A223" t="str">
            <v>220 Сила</v>
          </cell>
        </row>
        <row r="224">
          <cell r="A224" t="str">
            <v>221 Механическое свойство марки</v>
          </cell>
        </row>
        <row r="225">
          <cell r="A225" t="str">
            <v>222 Меховая подкладка</v>
          </cell>
        </row>
        <row r="226">
          <cell r="A226" t="str">
            <v>223 Микротвердость</v>
          </cell>
        </row>
        <row r="227">
          <cell r="A227" t="str">
            <v>224 Модельные особенности</v>
          </cell>
        </row>
        <row r="228">
          <cell r="A228" t="str">
            <v>225 Модификации</v>
          </cell>
        </row>
        <row r="229">
          <cell r="A229" t="str">
            <v>226 Модуль</v>
          </cell>
        </row>
        <row r="230">
          <cell r="A230" t="str">
            <v>227 Монитор</v>
          </cell>
        </row>
        <row r="231">
          <cell r="A231" t="str">
            <v>228 Монтаж</v>
          </cell>
        </row>
        <row r="232">
          <cell r="A232" t="str">
            <v>229 Морозостойкость</v>
          </cell>
        </row>
        <row r="233">
          <cell r="A233" t="str">
            <v>230 Набор</v>
          </cell>
        </row>
        <row r="234">
          <cell r="A234" t="str">
            <v>231 Наборность</v>
          </cell>
        </row>
        <row r="235">
          <cell r="A235" t="str">
            <v>232 Нагрев</v>
          </cell>
        </row>
        <row r="236">
          <cell r="A236" t="str">
            <v>233 Нагревостойкость</v>
          </cell>
        </row>
        <row r="237">
          <cell r="A237" t="str">
            <v>234 Нагрузка</v>
          </cell>
        </row>
        <row r="238">
          <cell r="A238" t="str">
            <v>235 Наименование</v>
          </cell>
        </row>
        <row r="239">
          <cell r="A239" t="str">
            <v>236 назначение</v>
          </cell>
        </row>
        <row r="240">
          <cell r="A240" t="str">
            <v>237 Наличие</v>
          </cell>
        </row>
        <row r="241">
          <cell r="A241" t="str">
            <v>238 Наполнение</v>
          </cell>
        </row>
        <row r="242">
          <cell r="A242" t="str">
            <v>239 Наполнитель</v>
          </cell>
        </row>
        <row r="243">
          <cell r="A243" t="str">
            <v>240 Напор</v>
          </cell>
        </row>
        <row r="244">
          <cell r="A244" t="str">
            <v>241 Направление</v>
          </cell>
        </row>
        <row r="245">
          <cell r="A245" t="str">
            <v>242 Напряжения</v>
          </cell>
        </row>
        <row r="246">
          <cell r="A246" t="str">
            <v>243 Наружная резьба</v>
          </cell>
        </row>
        <row r="247">
          <cell r="A247" t="str">
            <v>244 Насадки</v>
          </cell>
        </row>
        <row r="248">
          <cell r="A248" t="str">
            <v>245 Настройка</v>
          </cell>
        </row>
        <row r="249">
          <cell r="A249" t="str">
            <v>246 Начальное значение шкалы</v>
          </cell>
        </row>
        <row r="250">
          <cell r="A250" t="str">
            <v>247 Начинка</v>
          </cell>
        </row>
        <row r="251">
          <cell r="A251" t="str">
            <v>248 Непрозрачность</v>
          </cell>
        </row>
        <row r="252">
          <cell r="A252" t="str">
            <v>249 Номенклатурный шаг</v>
          </cell>
        </row>
        <row r="253">
          <cell r="A253" t="str">
            <v>250 Номинал</v>
          </cell>
        </row>
        <row r="254">
          <cell r="A254" t="str">
            <v>251 Ширина</v>
          </cell>
        </row>
        <row r="255">
          <cell r="A255" t="str">
            <v>252 Обводненность</v>
          </cell>
        </row>
        <row r="256">
          <cell r="A256" t="str">
            <v>253 Область</v>
          </cell>
        </row>
        <row r="257">
          <cell r="A257" t="str">
            <v>254 Обложка</v>
          </cell>
        </row>
        <row r="258">
          <cell r="A258" t="str">
            <v>255 Обозначение</v>
          </cell>
        </row>
        <row r="259">
          <cell r="A259" t="str">
            <v>256 Оболочка</v>
          </cell>
        </row>
        <row r="260">
          <cell r="A260" t="str">
            <v>257 Оборот/мин</v>
          </cell>
        </row>
        <row r="261">
          <cell r="A261" t="str">
            <v>258 Обороты</v>
          </cell>
        </row>
        <row r="262">
          <cell r="A262" t="str">
            <v>259 Обработка</v>
          </cell>
        </row>
        <row r="263">
          <cell r="A263" t="str">
            <v>260 Обслуживаемость</v>
          </cell>
        </row>
        <row r="264">
          <cell r="A264" t="str">
            <v>261 Общая рабочая поверхность</v>
          </cell>
        </row>
        <row r="265">
          <cell r="A265" t="str">
            <v>262 Общие характеристики</v>
          </cell>
        </row>
        <row r="266">
          <cell r="A266" t="str">
            <v>263 Огнеупорность</v>
          </cell>
        </row>
        <row r="267">
          <cell r="A267" t="str">
            <v>264 Окно</v>
          </cell>
        </row>
        <row r="268">
          <cell r="A268" t="str">
            <v>265 Окраска обуви</v>
          </cell>
        </row>
        <row r="269">
          <cell r="A269" t="str">
            <v>266 Окружность</v>
          </cell>
        </row>
        <row r="270">
          <cell r="A270" t="str">
            <v>267 Оперативная память</v>
          </cell>
        </row>
        <row r="271">
          <cell r="A271" t="str">
            <v>268 Описание</v>
          </cell>
        </row>
        <row r="272">
          <cell r="A272" t="str">
            <v>269 Опорная поверхность</v>
          </cell>
        </row>
        <row r="273">
          <cell r="A273" t="str">
            <v>270 Оптически зум</v>
          </cell>
        </row>
        <row r="274">
          <cell r="A274" t="str">
            <v>271 Ориентир страницы</v>
          </cell>
        </row>
        <row r="275">
          <cell r="A275" t="str">
            <v>272 Освещенность, люкс, Вт</v>
          </cell>
        </row>
        <row r="276">
          <cell r="A276" t="str">
            <v>273 Основа</v>
          </cell>
        </row>
        <row r="277">
          <cell r="A277" t="str">
            <v>274 Основной источник света</v>
          </cell>
        </row>
        <row r="278">
          <cell r="A278" t="str">
            <v>275 Основные</v>
          </cell>
        </row>
        <row r="279">
          <cell r="A279" t="str">
            <v>276 Особенность (при наличии)</v>
          </cell>
        </row>
        <row r="280">
          <cell r="A280" t="str">
            <v>277 Особые условия</v>
          </cell>
        </row>
        <row r="281">
          <cell r="A281" t="str">
            <v>278 Отделка</v>
          </cell>
        </row>
        <row r="282">
          <cell r="A282" t="str">
            <v>279 Относительное отверстие</v>
          </cell>
        </row>
        <row r="283">
          <cell r="A283" t="str">
            <v>280 Оттенок</v>
          </cell>
        </row>
        <row r="284">
          <cell r="A284" t="str">
            <v>281 Оттиск клейма</v>
          </cell>
        </row>
        <row r="285">
          <cell r="A285" t="str">
            <v>282 Оформление</v>
          </cell>
        </row>
        <row r="286">
          <cell r="A286" t="str">
            <v>283 Охлаждение</v>
          </cell>
        </row>
        <row r="287">
          <cell r="A287" t="str">
            <v>284 Очистка</v>
          </cell>
        </row>
        <row r="288">
          <cell r="A288" t="str">
            <v>285 Память</v>
          </cell>
        </row>
        <row r="289">
          <cell r="A289" t="str">
            <v>286 Паропроизводительность</v>
          </cell>
        </row>
        <row r="290">
          <cell r="A290" t="str">
            <v>287 Паропроницаемость, г/(м2.сутки)</v>
          </cell>
        </row>
        <row r="291">
          <cell r="A291" t="str">
            <v>288 Передача</v>
          </cell>
        </row>
        <row r="292">
          <cell r="A292" t="str">
            <v>289 Перезаряжаемость</v>
          </cell>
        </row>
        <row r="293">
          <cell r="A293" t="str">
            <v>290 Переплет</v>
          </cell>
        </row>
        <row r="294">
          <cell r="A294" t="str">
            <v>291 Переплетения</v>
          </cell>
        </row>
        <row r="295">
          <cell r="A295" t="str">
            <v>292 Переходник</v>
          </cell>
        </row>
        <row r="296">
          <cell r="A296" t="str">
            <v>293 Периодичность</v>
          </cell>
        </row>
        <row r="297">
          <cell r="A297" t="str">
            <v>294 Периодичность применения</v>
          </cell>
        </row>
        <row r="298">
          <cell r="A298" t="str">
            <v>295 Печать</v>
          </cell>
        </row>
        <row r="299">
          <cell r="A299" t="str">
            <v>296 Питание</v>
          </cell>
        </row>
        <row r="300">
          <cell r="A300" t="str">
            <v>297 Питание прибора</v>
          </cell>
        </row>
        <row r="301">
          <cell r="A301" t="str">
            <v>298 Площадь</v>
          </cell>
        </row>
        <row r="302">
          <cell r="A302" t="str">
            <v>299 По мощности</v>
          </cell>
        </row>
        <row r="303">
          <cell r="A303" t="str">
            <v>300 По пропитке</v>
          </cell>
        </row>
        <row r="304">
          <cell r="A304" t="str">
            <v>301 Состав</v>
          </cell>
        </row>
        <row r="305">
          <cell r="A305" t="str">
            <v>302 По способу</v>
          </cell>
        </row>
        <row r="306">
          <cell r="A306" t="str">
            <v>303 По типу привода</v>
          </cell>
        </row>
        <row r="307">
          <cell r="A307" t="str">
            <v>304 По форме</v>
          </cell>
        </row>
        <row r="308">
          <cell r="A308" t="str">
            <v>305 Поверхность</v>
          </cell>
        </row>
        <row r="309">
          <cell r="A309" t="str">
            <v>306 Поворотный механизм</v>
          </cell>
        </row>
        <row r="310">
          <cell r="A310" t="str">
            <v>307 Повторяемость показаний, °С</v>
          </cell>
        </row>
        <row r="311">
          <cell r="A311" t="str">
            <v>308 Подача</v>
          </cell>
        </row>
        <row r="312">
          <cell r="A312" t="str">
            <v>309 Подвод</v>
          </cell>
        </row>
        <row r="313">
          <cell r="A313" t="str">
            <v>310 Подвод воды</v>
          </cell>
        </row>
        <row r="314">
          <cell r="A314" t="str">
            <v>311 Поддерживаемые</v>
          </cell>
        </row>
        <row r="315">
          <cell r="A315" t="str">
            <v>312 Подключение</v>
          </cell>
        </row>
        <row r="316">
          <cell r="A316" t="str">
            <v>313 Подраздел</v>
          </cell>
        </row>
        <row r="317">
          <cell r="A317" t="str">
            <v>314 Подтип</v>
          </cell>
        </row>
        <row r="318">
          <cell r="A318" t="str">
            <v>315 подушки безопасности</v>
          </cell>
        </row>
        <row r="319">
          <cell r="A319" t="str">
            <v>316 Показатель визирования</v>
          </cell>
        </row>
        <row r="320">
          <cell r="A320" t="str">
            <v>317 Показатель огнеупорности</v>
          </cell>
        </row>
        <row r="321">
          <cell r="A321" t="str">
            <v>318 Прокладка</v>
          </cell>
        </row>
        <row r="322">
          <cell r="A322" t="str">
            <v>319 Покрытие</v>
          </cell>
        </row>
        <row r="323">
          <cell r="A323" t="str">
            <v>320 Покрытия ключа</v>
          </cell>
        </row>
        <row r="324">
          <cell r="A324" t="str">
            <v>321 Покрытия рамки</v>
          </cell>
        </row>
        <row r="325">
          <cell r="A325" t="str">
            <v>322 Пол</v>
          </cell>
        </row>
        <row r="326">
          <cell r="A326" t="str">
            <v>323 Поле зрения</v>
          </cell>
        </row>
        <row r="327">
          <cell r="A327" t="str">
            <v>324 Полоса канала</v>
          </cell>
        </row>
        <row r="328">
          <cell r="A328" t="str">
            <v>325 Помол</v>
          </cell>
        </row>
        <row r="329">
          <cell r="A329" t="str">
            <v>326 Сорт</v>
          </cell>
        </row>
        <row r="330">
          <cell r="A330" t="str">
            <v>327 Поперечное сечение противоугона</v>
          </cell>
        </row>
        <row r="331">
          <cell r="A331" t="str">
            <v>328 Пористость</v>
          </cell>
        </row>
        <row r="332">
          <cell r="A332" t="str">
            <v>329 Порог отображения результата</v>
          </cell>
        </row>
        <row r="333">
          <cell r="A333" t="str">
            <v>330 Порода</v>
          </cell>
        </row>
        <row r="334">
          <cell r="A334" t="str">
            <v>331 Порт</v>
          </cell>
        </row>
        <row r="335">
          <cell r="A335" t="str">
            <v>332 Поршень</v>
          </cell>
        </row>
        <row r="336">
          <cell r="A336" t="str">
            <v>333 Посадочное отверствие</v>
          </cell>
        </row>
        <row r="337">
          <cell r="A337" t="str">
            <v>334 Потребление воздуха</v>
          </cell>
        </row>
        <row r="338">
          <cell r="A338" t="str">
            <v>335 Потребляемость</v>
          </cell>
        </row>
        <row r="339">
          <cell r="A339" t="str">
            <v>336 Предел</v>
          </cell>
        </row>
        <row r="340">
          <cell r="A340" t="str">
            <v>337 Преобразователь</v>
          </cell>
        </row>
        <row r="341">
          <cell r="A341" t="str">
            <v>338 При вязкости</v>
          </cell>
        </row>
        <row r="342">
          <cell r="A342" t="str">
            <v>339 Привод</v>
          </cell>
        </row>
        <row r="343">
          <cell r="A343" t="str">
            <v>340 Признак</v>
          </cell>
        </row>
        <row r="344">
          <cell r="A344" t="str">
            <v>341 Применение</v>
          </cell>
        </row>
        <row r="345">
          <cell r="A345" t="str">
            <v>342 Применяемость</v>
          </cell>
        </row>
        <row r="346">
          <cell r="A346" t="str">
            <v>343 Примеси</v>
          </cell>
        </row>
        <row r="347">
          <cell r="A347" t="str">
            <v>344 Принадлежность</v>
          </cell>
        </row>
        <row r="348">
          <cell r="A348" t="str">
            <v>345 Принцип</v>
          </cell>
        </row>
        <row r="349">
          <cell r="A349" t="str">
            <v>346 Присоединение</v>
          </cell>
        </row>
        <row r="350">
          <cell r="A350" t="str">
            <v>347 Присоединительный квадрат</v>
          </cell>
        </row>
        <row r="351">
          <cell r="A351" t="str">
            <v>348 Продукт</v>
          </cell>
        </row>
        <row r="352">
          <cell r="A352" t="str">
            <v>349 Проецируемое расстояние</v>
          </cell>
        </row>
        <row r="353">
          <cell r="A353" t="str">
            <v>350 Прозрачность</v>
          </cell>
        </row>
        <row r="354">
          <cell r="A354" t="str">
            <v>351 Производительность</v>
          </cell>
        </row>
        <row r="355">
          <cell r="A355" t="str">
            <v>352 Пролет</v>
          </cell>
        </row>
        <row r="356">
          <cell r="A356" t="str">
            <v>353 Пропитка</v>
          </cell>
        </row>
        <row r="357">
          <cell r="A357" t="str">
            <v>354 Пропускная способность</v>
          </cell>
        </row>
        <row r="358">
          <cell r="A358" t="str">
            <v>355 Протокол связи</v>
          </cell>
        </row>
        <row r="359">
          <cell r="A359" t="str">
            <v>356 Протяженность</v>
          </cell>
        </row>
        <row r="360">
          <cell r="A360" t="str">
            <v>357 Профиль</v>
          </cell>
        </row>
        <row r="361">
          <cell r="A361" t="str">
            <v>358 Проход</v>
          </cell>
        </row>
        <row r="362">
          <cell r="A362" t="str">
            <v>359 Процессор</v>
          </cell>
        </row>
        <row r="363">
          <cell r="A363" t="str">
            <v>360 Прочие характеристики</v>
          </cell>
        </row>
        <row r="364">
          <cell r="A364" t="str">
            <v>361 Прочность</v>
          </cell>
        </row>
        <row r="365">
          <cell r="A365" t="str">
            <v>362 Работоспособность в районах</v>
          </cell>
        </row>
        <row r="366">
          <cell r="A366" t="str">
            <v>363 Рабочая нагрузка</v>
          </cell>
        </row>
        <row r="367">
          <cell r="A367" t="str">
            <v>364 Рабочая память</v>
          </cell>
        </row>
        <row r="368">
          <cell r="A368" t="str">
            <v>365 Рабочая среда</v>
          </cell>
        </row>
        <row r="369">
          <cell r="A369" t="str">
            <v>366 Рабочий газ</v>
          </cell>
        </row>
        <row r="370">
          <cell r="A370" t="str">
            <v>367 Рабочий ход</v>
          </cell>
        </row>
        <row r="371">
          <cell r="A371" t="str">
            <v>368 Радиус</v>
          </cell>
        </row>
        <row r="372">
          <cell r="A372" t="str">
            <v>369 Раздел</v>
          </cell>
        </row>
        <row r="373">
          <cell r="A373" t="str">
            <v>370 Разделка</v>
          </cell>
        </row>
        <row r="374">
          <cell r="A374" t="str">
            <v>371 Разлиновка</v>
          </cell>
        </row>
        <row r="375">
          <cell r="A375" t="str">
            <v>372 Разрешение</v>
          </cell>
        </row>
        <row r="376">
          <cell r="A376" t="str">
            <v>373 разряд</v>
          </cell>
        </row>
        <row r="377">
          <cell r="A377" t="str">
            <v>374 Разрядность</v>
          </cell>
        </row>
        <row r="378">
          <cell r="A378" t="str">
            <v>375 Разъемы</v>
          </cell>
        </row>
        <row r="379">
          <cell r="A379" t="str">
            <v>376 Расположение</v>
          </cell>
        </row>
        <row r="380">
          <cell r="A380" t="str">
            <v>377 Расстояние</v>
          </cell>
        </row>
        <row r="381">
          <cell r="A381" t="str">
            <v>378 Раствор</v>
          </cell>
        </row>
        <row r="382">
          <cell r="A382" t="str">
            <v>379 Расход</v>
          </cell>
        </row>
        <row r="383">
          <cell r="A383" t="str">
            <v>380 Цвет</v>
          </cell>
        </row>
        <row r="384">
          <cell r="A384" t="str">
            <v>381 Регулируемое время</v>
          </cell>
        </row>
        <row r="385">
          <cell r="A385" t="str">
            <v>382 Режим</v>
          </cell>
        </row>
        <row r="386">
          <cell r="A386" t="str">
            <v>383 Рез</v>
          </cell>
        </row>
        <row r="387">
          <cell r="A387" t="str">
            <v>384 Резка</v>
          </cell>
        </row>
        <row r="388">
          <cell r="A388" t="str">
            <v>385 Резьба</v>
          </cell>
        </row>
        <row r="389">
          <cell r="A389" t="str">
            <v>386 Ресурс модуля</v>
          </cell>
        </row>
        <row r="390">
          <cell r="A390" t="str">
            <v>387 Рисунок</v>
          </cell>
        </row>
        <row r="391">
          <cell r="A391" t="str">
            <v>388 Род установки</v>
          </cell>
        </row>
        <row r="392">
          <cell r="A392" t="str">
            <v>389 Рост</v>
          </cell>
        </row>
        <row r="393">
          <cell r="A393" t="str">
            <v>390 Рукоятки</v>
          </cell>
        </row>
        <row r="394">
          <cell r="A394" t="str">
            <v>391 Рулон</v>
          </cell>
        </row>
        <row r="395">
          <cell r="A395" t="str">
            <v>392 Ручка</v>
          </cell>
        </row>
        <row r="396">
          <cell r="A396" t="str">
            <v>393 Ручки ножей</v>
          </cell>
        </row>
        <row r="397">
          <cell r="A397" t="str">
            <v>394 ряд</v>
          </cell>
        </row>
        <row r="398">
          <cell r="A398" t="str">
            <v>395 Ряд остекления</v>
          </cell>
        </row>
        <row r="399">
          <cell r="A399" t="str">
            <v>396 Рядность</v>
          </cell>
        </row>
        <row r="400">
          <cell r="A400" t="str">
            <v>397 Свежесть</v>
          </cell>
        </row>
        <row r="401">
          <cell r="A401" t="str">
            <v>398 Световой поток</v>
          </cell>
        </row>
        <row r="402">
          <cell r="A402" t="str">
            <v>399 Свойства</v>
          </cell>
        </row>
        <row r="403">
          <cell r="A403" t="str">
            <v>400 Сегмент</v>
          </cell>
        </row>
        <row r="404">
          <cell r="A404" t="str">
            <v>401 Сезон</v>
          </cell>
        </row>
        <row r="405">
          <cell r="A405" t="str">
            <v>402 Секретность</v>
          </cell>
        </row>
        <row r="406">
          <cell r="A406" t="str">
            <v>403 Семейство</v>
          </cell>
        </row>
        <row r="407">
          <cell r="A407" t="str">
            <v>404 Серия</v>
          </cell>
        </row>
        <row r="408">
          <cell r="A408" t="str">
            <v>405 Сетевой интерфейс</v>
          </cell>
        </row>
        <row r="409">
          <cell r="A409" t="str">
            <v>406 Сетевые функции</v>
          </cell>
        </row>
        <row r="410">
          <cell r="A410" t="str">
            <v>407 Сечение</v>
          </cell>
        </row>
        <row r="411">
          <cell r="A411" t="str">
            <v>408 Сигнал</v>
          </cell>
        </row>
        <row r="412">
          <cell r="A412" t="str">
            <v>409 Системная плавка на фазу</v>
          </cell>
        </row>
        <row r="413">
          <cell r="A413" t="str">
            <v>410 Скрепление</v>
          </cell>
        </row>
        <row r="414">
          <cell r="A414" t="str">
            <v>411 сложения</v>
          </cell>
        </row>
        <row r="415">
          <cell r="A415" t="str">
            <v>412 Слой</v>
          </cell>
        </row>
        <row r="416">
          <cell r="A416" t="str">
            <v>413 Слойность</v>
          </cell>
        </row>
        <row r="417">
          <cell r="A417" t="str">
            <v>414 Смыв</v>
          </cell>
        </row>
        <row r="418">
          <cell r="A418" t="str">
            <v>415 Смысловое значение</v>
          </cell>
        </row>
        <row r="419">
          <cell r="A419" t="str">
            <v>416 со стороны однолапчатой проушины</v>
          </cell>
        </row>
        <row r="420">
          <cell r="A420" t="str">
            <v>417 Соединение</v>
          </cell>
        </row>
        <row r="421">
          <cell r="A421" t="str">
            <v>418 Соединитель</v>
          </cell>
        </row>
        <row r="422">
          <cell r="A422" t="str">
            <v>419 Сокет процессора</v>
          </cell>
        </row>
        <row r="423">
          <cell r="A423" t="str">
            <v>420 Сорбент</v>
          </cell>
        </row>
        <row r="424">
          <cell r="A424" t="str">
            <v>421 Состояние</v>
          </cell>
        </row>
        <row r="425">
          <cell r="A425" t="str">
            <v>422 Специальное исполнение (при его наличии)</v>
          </cell>
        </row>
        <row r="426">
          <cell r="A426" t="str">
            <v>423 Специфика</v>
          </cell>
        </row>
        <row r="427">
          <cell r="A427" t="str">
            <v>424 Сплав</v>
          </cell>
        </row>
        <row r="428">
          <cell r="A428" t="str">
            <v>425 Способ</v>
          </cell>
        </row>
        <row r="429">
          <cell r="A429" t="str">
            <v>426 Среда обитания</v>
          </cell>
        </row>
        <row r="430">
          <cell r="A430" t="str">
            <v>427 Среднее сечение провода (троса)</v>
          </cell>
        </row>
        <row r="431">
          <cell r="A431" t="str">
            <v>428 Среднее усиление подъёма</v>
          </cell>
        </row>
        <row r="432">
          <cell r="A432" t="str">
            <v>429 Средний наружный диметр (номинальный)</v>
          </cell>
        </row>
        <row r="433">
          <cell r="A433" t="str">
            <v>430 Средний срок службы</v>
          </cell>
        </row>
        <row r="434">
          <cell r="A434" t="str">
            <v>431 Стандарт</v>
          </cell>
        </row>
        <row r="435">
          <cell r="A435" t="str">
            <v>432 Стеклопакет</v>
          </cell>
        </row>
        <row r="436">
          <cell r="A436" t="str">
            <v>433 Степень</v>
          </cell>
        </row>
        <row r="437">
          <cell r="A437" t="str">
            <v>434 Стержень</v>
          </cell>
        </row>
        <row r="438">
          <cell r="A438" t="str">
            <v>435 Стойкость</v>
          </cell>
        </row>
        <row r="439">
          <cell r="A439" t="str">
            <v>436 Сторона</v>
          </cell>
        </row>
        <row r="440">
          <cell r="A440" t="str">
            <v>437 Строение</v>
          </cell>
        </row>
        <row r="441">
          <cell r="A441" t="str">
            <v>438 Структура</v>
          </cell>
        </row>
        <row r="442">
          <cell r="A442" t="str">
            <v>439 Ступень</v>
          </cell>
        </row>
        <row r="443">
          <cell r="A443" t="str">
            <v>440 Стыковочные узлы</v>
          </cell>
        </row>
        <row r="444">
          <cell r="A444" t="str">
            <v>441 Схемы включения</v>
          </cell>
        </row>
        <row r="445">
          <cell r="A445" t="str">
            <v>442 Сырье</v>
          </cell>
        </row>
        <row r="446">
          <cell r="A446" t="str">
            <v>443 Тара</v>
          </cell>
        </row>
        <row r="447">
          <cell r="A447" t="str">
            <v>444 Тариф</v>
          </cell>
        </row>
        <row r="448">
          <cell r="A448" t="str">
            <v>445 Тарность</v>
          </cell>
        </row>
        <row r="449">
          <cell r="A449" t="str">
            <v>446 Твердость</v>
          </cell>
        </row>
        <row r="450">
          <cell r="A450" t="str">
            <v>447 Текучесть</v>
          </cell>
        </row>
        <row r="451">
          <cell r="A451" t="str">
            <v>448 Теплоотдача</v>
          </cell>
        </row>
        <row r="452">
          <cell r="A452" t="str">
            <v>449 Теплопроводность</v>
          </cell>
        </row>
        <row r="453">
          <cell r="A453" t="str">
            <v>450 Теплопроизводительность</v>
          </cell>
        </row>
        <row r="454">
          <cell r="A454" t="str">
            <v>451 Теплостойкость</v>
          </cell>
        </row>
        <row r="455">
          <cell r="A455" t="str">
            <v>452 Теплота</v>
          </cell>
        </row>
        <row r="456">
          <cell r="A456" t="str">
            <v>453 Термическое состояние</v>
          </cell>
        </row>
        <row r="457">
          <cell r="A457" t="str">
            <v>454 Территория хождения</v>
          </cell>
        </row>
        <row r="458">
          <cell r="A458" t="str">
            <v>455 Техника, в которой выполнен портрет</v>
          </cell>
        </row>
        <row r="459">
          <cell r="A459" t="str">
            <v>456 Технические требования</v>
          </cell>
        </row>
        <row r="460">
          <cell r="A460" t="str">
            <v>457 Технические характеристики</v>
          </cell>
        </row>
        <row r="461">
          <cell r="A461" t="str">
            <v>458 Техническое исполнение</v>
          </cell>
        </row>
        <row r="462">
          <cell r="A462" t="str">
            <v>459 Технология</v>
          </cell>
        </row>
        <row r="463">
          <cell r="A463" t="str">
            <v>460 Технология доски интерактивной</v>
          </cell>
        </row>
        <row r="464">
          <cell r="A464" t="str">
            <v>461 Технология производства</v>
          </cell>
        </row>
        <row r="465">
          <cell r="A465" t="str">
            <v>462 Тип</v>
          </cell>
        </row>
        <row r="466">
          <cell r="A466" t="str">
            <v>463 Ткань</v>
          </cell>
        </row>
        <row r="467">
          <cell r="A467" t="str">
            <v>464 тонкость фильтрации</v>
          </cell>
        </row>
        <row r="468">
          <cell r="A468" t="str">
            <v>465 Топливо</v>
          </cell>
        </row>
        <row r="469">
          <cell r="A469" t="str">
            <v>466 Точность</v>
          </cell>
        </row>
        <row r="470">
          <cell r="A470" t="str">
            <v>467 Трансмиссия</v>
          </cell>
        </row>
        <row r="471">
          <cell r="A471" t="str">
            <v>468 ТУ</v>
          </cell>
        </row>
        <row r="472">
          <cell r="A472" t="str">
            <v>469 Тумба</v>
          </cell>
        </row>
        <row r="473">
          <cell r="A473" t="str">
            <v>470 Тяговое усиление</v>
          </cell>
        </row>
        <row r="474">
          <cell r="A474" t="str">
            <v>471 Увеличение</v>
          </cell>
        </row>
        <row r="475">
          <cell r="A475" t="str">
            <v>472 Увеличение зрительной трубы</v>
          </cell>
        </row>
        <row r="476">
          <cell r="A476" t="str">
            <v>473 Углерод</v>
          </cell>
        </row>
        <row r="477">
          <cell r="A477" t="str">
            <v>474 Угломер</v>
          </cell>
        </row>
        <row r="478">
          <cell r="A478" t="str">
            <v>475 Удерживающий момент</v>
          </cell>
        </row>
        <row r="479">
          <cell r="A479" t="str">
            <v>476 Узел герметизации</v>
          </cell>
        </row>
        <row r="480">
          <cell r="A480" t="str">
            <v>477 Украшение</v>
          </cell>
        </row>
        <row r="481">
          <cell r="A481" t="str">
            <v>478 Упаковка</v>
          </cell>
        </row>
        <row r="482">
          <cell r="A482" t="str">
            <v>479 Уплотнение</v>
          </cell>
        </row>
        <row r="483">
          <cell r="A483" t="str">
            <v>480 Управление</v>
          </cell>
        </row>
        <row r="484">
          <cell r="A484" t="str">
            <v>481 Уровень</v>
          </cell>
        </row>
        <row r="485">
          <cell r="A485" t="str">
            <v>482 Усилитель руля</v>
          </cell>
        </row>
        <row r="486">
          <cell r="A486" t="str">
            <v>483 Условия</v>
          </cell>
        </row>
        <row r="487">
          <cell r="A487" t="str">
            <v>484 Условный проход</v>
          </cell>
        </row>
        <row r="488">
          <cell r="A488" t="str">
            <v>485 Условный проход, мм</v>
          </cell>
        </row>
        <row r="489">
          <cell r="A489" t="str">
            <v>486 Устойчивость</v>
          </cell>
        </row>
        <row r="490">
          <cell r="A490" t="str">
            <v>487 Утеплитель</v>
          </cell>
        </row>
        <row r="491">
          <cell r="A491" t="str">
            <v>488 Учет</v>
          </cell>
        </row>
        <row r="492">
          <cell r="A492" t="str">
            <v>489 Фазы</v>
          </cell>
        </row>
        <row r="493">
          <cell r="A493" t="str">
            <v>490 Фактура</v>
          </cell>
        </row>
        <row r="494">
          <cell r="A494" t="str">
            <v>491 Фасовка</v>
          </cell>
        </row>
        <row r="495">
          <cell r="A495" t="str">
            <v>492 Фиксация</v>
          </cell>
        </row>
        <row r="496">
          <cell r="A496" t="str">
            <v>493 Фильтрация</v>
          </cell>
        </row>
        <row r="497">
          <cell r="A497" t="str">
            <v>494 Фильтрующая способность</v>
          </cell>
        </row>
        <row r="498">
          <cell r="A498" t="str">
            <v>495 Фокусное расстояние</v>
          </cell>
        </row>
        <row r="499">
          <cell r="A499" t="str">
            <v>496 Форма</v>
          </cell>
        </row>
        <row r="500">
          <cell r="A500" t="str">
            <v>497 Формат</v>
          </cell>
        </row>
        <row r="501">
          <cell r="A501" t="str">
            <v>498 формата foolscap</v>
          </cell>
        </row>
        <row r="502">
          <cell r="A502" t="str">
            <v>499 Формула</v>
          </cell>
        </row>
        <row r="503">
          <cell r="A503" t="str">
            <v>500 Форм-фактор</v>
          </cell>
        </row>
        <row r="504">
          <cell r="A504" t="str">
            <v>501 Формы перьев</v>
          </cell>
        </row>
        <row r="505">
          <cell r="A505" t="str">
            <v>502 Фракция</v>
          </cell>
        </row>
        <row r="506">
          <cell r="A506" t="str">
            <v>503 Функции</v>
          </cell>
        </row>
        <row r="507">
          <cell r="A507" t="str">
            <v>504 Функциональность</v>
          </cell>
        </row>
        <row r="508">
          <cell r="A508" t="str">
            <v>505 Характер движения</v>
          </cell>
        </row>
        <row r="509">
          <cell r="A509" t="str">
            <v>506 Характеристика</v>
          </cell>
        </row>
        <row r="510">
          <cell r="A510" t="str">
            <v>507 Хвостовик</v>
          </cell>
        </row>
        <row r="511">
          <cell r="A511" t="str">
            <v>508 Ход</v>
          </cell>
        </row>
        <row r="512">
          <cell r="A512" t="str">
            <v>509 Холодопроизводительность</v>
          </cell>
        </row>
        <row r="513">
          <cell r="A513" t="str">
            <v>510 Цветность</v>
          </cell>
        </row>
        <row r="514">
          <cell r="A514" t="str">
            <v>511 Цена деления</v>
          </cell>
        </row>
        <row r="515">
          <cell r="A515" t="str">
            <v>512 Центральный электрод</v>
          </cell>
        </row>
        <row r="516">
          <cell r="A516" t="str">
            <v>513 Цилиндр</v>
          </cell>
        </row>
        <row r="517">
          <cell r="A517" t="str">
            <v>514 Цоколь</v>
          </cell>
        </row>
        <row r="518">
          <cell r="A518" t="str">
            <v>515 Часть</v>
          </cell>
        </row>
        <row r="519">
          <cell r="A519" t="str">
            <v>516 Чертеж</v>
          </cell>
        </row>
        <row r="520">
          <cell r="A520" t="str">
            <v>517 Чипсет</v>
          </cell>
        </row>
        <row r="521">
          <cell r="A521" t="str">
            <v>518 Частота</v>
          </cell>
        </row>
        <row r="522">
          <cell r="A522" t="str">
            <v>519 Чувствительность</v>
          </cell>
        </row>
        <row r="523">
          <cell r="A523" t="str">
            <v>520 Шаг</v>
          </cell>
        </row>
        <row r="524">
          <cell r="A524" t="str">
            <v>521 Шапка</v>
          </cell>
        </row>
        <row r="525">
          <cell r="A525" t="str">
            <v>522 Шестерня</v>
          </cell>
        </row>
        <row r="526">
          <cell r="A526" t="str">
            <v>523 Шипованность</v>
          </cell>
        </row>
        <row r="527">
          <cell r="A527" t="str">
            <v>524 Широта</v>
          </cell>
        </row>
        <row r="528">
          <cell r="A528" t="str">
            <v>525 Эксплуатационный режим</v>
          </cell>
        </row>
        <row r="529">
          <cell r="A529" t="str">
            <v>526 Эксплуатация при t°</v>
          </cell>
        </row>
        <row r="530">
          <cell r="A530" t="str">
            <v>527 Электромагнит</v>
          </cell>
        </row>
        <row r="531">
          <cell r="A531" t="str">
            <v>528 Элемент</v>
          </cell>
        </row>
        <row r="532">
          <cell r="A532" t="str">
            <v>529 Энергия</v>
          </cell>
        </row>
        <row r="533">
          <cell r="A533" t="str">
            <v>530 Этажность</v>
          </cell>
        </row>
        <row r="534">
          <cell r="A534" t="str">
            <v>531 Язык</v>
          </cell>
        </row>
        <row r="535">
          <cell r="A535" t="str">
            <v>532 Яркость</v>
          </cell>
        </row>
      </sheetData>
      <sheetData sheetId="3">
        <row r="3">
          <cell r="B3" t="str">
            <v>004 Сантиметр</v>
          </cell>
        </row>
        <row r="4">
          <cell r="B4" t="str">
            <v>005 Дециметр</v>
          </cell>
        </row>
        <row r="5">
          <cell r="B5" t="str">
            <v>006 Метр</v>
          </cell>
        </row>
        <row r="6">
          <cell r="B6" t="str">
            <v>008 Километр (тысяча метров)</v>
          </cell>
        </row>
        <row r="7">
          <cell r="B7" t="str">
            <v>018 Метр погонный</v>
          </cell>
        </row>
        <row r="8">
          <cell r="B8" t="str">
            <v>051 Сантиметр квадратный</v>
          </cell>
        </row>
        <row r="9">
          <cell r="B9" t="str">
            <v>053 Дециметр квадратный</v>
          </cell>
        </row>
        <row r="10">
          <cell r="B10" t="str">
            <v>055 Метр квадратный</v>
          </cell>
        </row>
        <row r="11">
          <cell r="B11" t="str">
            <v>058 Тысяча метров квадратных</v>
          </cell>
        </row>
        <row r="12">
          <cell r="B12" t="str">
            <v>059 Гектар</v>
          </cell>
        </row>
        <row r="13">
          <cell r="B13" t="str">
            <v>111 Миллилитр (куб. см.)</v>
          </cell>
        </row>
        <row r="14">
          <cell r="B14" t="str">
            <v>112 Литр (куб. дм.)</v>
          </cell>
        </row>
        <row r="15">
          <cell r="B15" t="str">
            <v>113 Метр кубический</v>
          </cell>
        </row>
        <row r="16">
          <cell r="B16" t="str">
            <v>114 Тысяча метров кубических</v>
          </cell>
        </row>
        <row r="17">
          <cell r="B17" t="str">
            <v>116 Декалитр</v>
          </cell>
        </row>
        <row r="18">
          <cell r="B18" t="str">
            <v>161 Миллиграмм</v>
          </cell>
        </row>
        <row r="19">
          <cell r="B19" t="str">
            <v>163 Грамм</v>
          </cell>
        </row>
        <row r="20">
          <cell r="B20" t="str">
            <v>166 Килограмм</v>
          </cell>
        </row>
        <row r="21">
          <cell r="B21" t="str">
            <v>168 Тонна (метрическая)</v>
          </cell>
        </row>
        <row r="22">
          <cell r="B22" t="str">
            <v>169 Тысяча тонн</v>
          </cell>
        </row>
        <row r="23">
          <cell r="B23" t="str">
            <v>212 Ватт</v>
          </cell>
        </row>
        <row r="24">
          <cell r="B24" t="str">
            <v>214 Киловатт</v>
          </cell>
        </row>
        <row r="25">
          <cell r="B25" t="str">
            <v>215 Тысяча киловатт (мегаватт)</v>
          </cell>
        </row>
        <row r="26">
          <cell r="B26" t="str">
            <v>233 Гигакалория</v>
          </cell>
        </row>
        <row r="27">
          <cell r="B27" t="str">
            <v>245 Киловатт-час</v>
          </cell>
        </row>
        <row r="28">
          <cell r="B28" t="str">
            <v>5042 Сто миллилитров</v>
          </cell>
        </row>
        <row r="29">
          <cell r="B29" t="str">
            <v>5108 Один баллон</v>
          </cell>
        </row>
        <row r="30">
          <cell r="B30" t="str">
            <v>5111 Одна пачка</v>
          </cell>
        </row>
        <row r="31">
          <cell r="B31" t="str">
            <v>616 Бобина</v>
          </cell>
        </row>
        <row r="32">
          <cell r="B32" t="str">
            <v>625 Лист</v>
          </cell>
        </row>
        <row r="33">
          <cell r="B33" t="str">
            <v>639 Доза</v>
          </cell>
        </row>
        <row r="34">
          <cell r="B34" t="str">
            <v>704 Набор</v>
          </cell>
        </row>
        <row r="35">
          <cell r="B35" t="str">
            <v>715 Пара</v>
          </cell>
        </row>
        <row r="36">
          <cell r="B36" t="str">
            <v>736 Рулон</v>
          </cell>
        </row>
        <row r="37">
          <cell r="B37" t="str">
            <v>778 Упаковка</v>
          </cell>
        </row>
        <row r="38">
          <cell r="B38" t="str">
            <v>783 Тысяча упаковок</v>
          </cell>
        </row>
        <row r="39">
          <cell r="B39" t="str">
            <v>796 Штука</v>
          </cell>
        </row>
        <row r="40">
          <cell r="B40" t="str">
            <v>797 Сто штук</v>
          </cell>
        </row>
        <row r="41">
          <cell r="B41" t="str">
            <v>798 Тысяча штук</v>
          </cell>
        </row>
        <row r="42">
          <cell r="B42" t="str">
            <v>799 Миллион штук</v>
          </cell>
        </row>
        <row r="43">
          <cell r="B43" t="str">
            <v>812 Ящик</v>
          </cell>
        </row>
        <row r="44">
          <cell r="B44" t="str">
            <v>836 Голова</v>
          </cell>
        </row>
        <row r="45">
          <cell r="B45" t="str">
            <v>839 Комплект</v>
          </cell>
        </row>
        <row r="46">
          <cell r="B46" t="str">
            <v>840 Секция</v>
          </cell>
        </row>
      </sheetData>
      <sheetData sheetId="4"/>
      <sheetData sheetId="5">
        <row r="3">
          <cell r="A3" t="str">
            <v>137-1</v>
          </cell>
        </row>
        <row r="4">
          <cell r="A4" t="str">
            <v>137-2</v>
          </cell>
        </row>
        <row r="5">
          <cell r="A5" t="str">
            <v>137-3</v>
          </cell>
        </row>
        <row r="6">
          <cell r="A6" t="str">
            <v>137-4</v>
          </cell>
        </row>
        <row r="7">
          <cell r="A7" t="str">
            <v>137-5</v>
          </cell>
        </row>
        <row r="8">
          <cell r="A8" t="str">
            <v>137-6</v>
          </cell>
        </row>
        <row r="9">
          <cell r="A9" t="str">
            <v>137-7</v>
          </cell>
        </row>
        <row r="10">
          <cell r="A10" t="str">
            <v>137-8</v>
          </cell>
        </row>
        <row r="11">
          <cell r="A11" t="str">
            <v>137-9</v>
          </cell>
        </row>
        <row r="12">
          <cell r="A12" t="str">
            <v>137-10</v>
          </cell>
        </row>
        <row r="13">
          <cell r="A13" t="str">
            <v>137-11</v>
          </cell>
        </row>
        <row r="14">
          <cell r="A14" t="str">
            <v>137-12</v>
          </cell>
        </row>
        <row r="15">
          <cell r="A15" t="str">
            <v>137-13</v>
          </cell>
        </row>
        <row r="16">
          <cell r="A16" t="str">
            <v>137-14</v>
          </cell>
        </row>
        <row r="17">
          <cell r="A17" t="str">
            <v>137-15</v>
          </cell>
        </row>
        <row r="18">
          <cell r="A18" t="str">
            <v>137-16</v>
          </cell>
        </row>
        <row r="19">
          <cell r="A19" t="str">
            <v>137-17</v>
          </cell>
        </row>
        <row r="20">
          <cell r="A20" t="str">
            <v>137-18</v>
          </cell>
        </row>
        <row r="21">
          <cell r="A21" t="str">
            <v>137-19</v>
          </cell>
        </row>
        <row r="22">
          <cell r="A22" t="str">
            <v>137-20</v>
          </cell>
        </row>
        <row r="23">
          <cell r="A23" t="str">
            <v>137-21</v>
          </cell>
        </row>
        <row r="24">
          <cell r="A24" t="str">
            <v>137-22</v>
          </cell>
        </row>
        <row r="25">
          <cell r="A25" t="str">
            <v>137-23</v>
          </cell>
        </row>
        <row r="26">
          <cell r="A26" t="str">
            <v>137-24</v>
          </cell>
        </row>
        <row r="27">
          <cell r="A27" t="str">
            <v>137-25</v>
          </cell>
        </row>
        <row r="28">
          <cell r="A28" t="str">
            <v>137-26</v>
          </cell>
        </row>
        <row r="29">
          <cell r="A29" t="str">
            <v>137-27</v>
          </cell>
        </row>
        <row r="30">
          <cell r="A30" t="str">
            <v>137-28</v>
          </cell>
        </row>
        <row r="31">
          <cell r="A31" t="str">
            <v>137-29</v>
          </cell>
        </row>
        <row r="32">
          <cell r="A32" t="str">
            <v>137-30</v>
          </cell>
        </row>
        <row r="33">
          <cell r="A33" t="str">
            <v>138-1</v>
          </cell>
        </row>
        <row r="34">
          <cell r="A34" t="str">
            <v>138-2</v>
          </cell>
        </row>
        <row r="35">
          <cell r="A35" t="str">
            <v>138-3</v>
          </cell>
        </row>
        <row r="36">
          <cell r="A36" t="str">
            <v>138-4</v>
          </cell>
        </row>
        <row r="37">
          <cell r="A37" t="str">
            <v>138-5</v>
          </cell>
        </row>
        <row r="38">
          <cell r="A38" t="str">
            <v>138-6</v>
          </cell>
        </row>
        <row r="39">
          <cell r="A39" t="str">
            <v>138-7</v>
          </cell>
        </row>
        <row r="40">
          <cell r="A40" t="str">
            <v>138-8</v>
          </cell>
        </row>
        <row r="41">
          <cell r="A41" t="str">
            <v>138-9</v>
          </cell>
        </row>
        <row r="42">
          <cell r="A42" t="str">
            <v>138-10</v>
          </cell>
        </row>
        <row r="43">
          <cell r="A43">
            <v>139</v>
          </cell>
        </row>
        <row r="44">
          <cell r="A44" t="str">
            <v>140-1</v>
          </cell>
        </row>
        <row r="45">
          <cell r="A45" t="str">
            <v>140-2</v>
          </cell>
        </row>
        <row r="46">
          <cell r="A46" t="str">
            <v>140-3</v>
          </cell>
        </row>
        <row r="47">
          <cell r="A47" t="str">
            <v>140-4</v>
          </cell>
        </row>
        <row r="48">
          <cell r="A48" t="str">
            <v>140-5</v>
          </cell>
        </row>
        <row r="49">
          <cell r="A49" t="str">
            <v>140-6</v>
          </cell>
        </row>
        <row r="50">
          <cell r="A50" t="str">
            <v>140-7</v>
          </cell>
        </row>
        <row r="51">
          <cell r="A51" t="str">
            <v>140-8</v>
          </cell>
        </row>
        <row r="52">
          <cell r="A52" t="str">
            <v>140-9</v>
          </cell>
        </row>
        <row r="53">
          <cell r="A53" t="str">
            <v>140-10</v>
          </cell>
        </row>
        <row r="54">
          <cell r="A54" t="str">
            <v>140-11</v>
          </cell>
        </row>
        <row r="55">
          <cell r="A55" t="str">
            <v>140-12</v>
          </cell>
        </row>
        <row r="56">
          <cell r="A56" t="str">
            <v>140-13</v>
          </cell>
        </row>
        <row r="57">
          <cell r="A57" t="str">
            <v>140-14</v>
          </cell>
        </row>
        <row r="58">
          <cell r="A58" t="str">
            <v>140-15</v>
          </cell>
        </row>
        <row r="59">
          <cell r="A59" t="str">
            <v>140-16</v>
          </cell>
        </row>
        <row r="60">
          <cell r="A60">
            <v>150</v>
          </cell>
        </row>
      </sheetData>
      <sheetData sheetId="6">
        <row r="3">
          <cell r="A3" t="str">
            <v>ОВХ</v>
          </cell>
        </row>
        <row r="4">
          <cell r="A4" t="str">
            <v>ОИН</v>
          </cell>
        </row>
        <row r="5">
          <cell r="A5" t="str">
            <v>ТПХ</v>
          </cell>
        </row>
      </sheetData>
      <sheetData sheetId="7"/>
      <sheetData sheetId="8"/>
      <sheetData sheetId="9">
        <row r="2">
          <cell r="B2" t="str">
            <v>Календарные</v>
          </cell>
        </row>
        <row r="3">
          <cell r="B3" t="str">
            <v>Рабочие</v>
          </cell>
        </row>
      </sheetData>
      <sheetData sheetId="10"/>
      <sheetData sheetId="11"/>
      <sheetData sheetId="12">
        <row r="3">
          <cell r="B3" t="str">
            <v>С НДС</v>
          </cell>
        </row>
        <row r="4">
          <cell r="B4" t="str">
            <v>Без НДС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"/>
      <sheetName val="Справочник Инкотермс"/>
      <sheetName val="Тип дней"/>
      <sheetName val="Вид предоплаты"/>
      <sheetName val="Вид промежуточного платежа"/>
      <sheetName val="Признак НДС"/>
    </sheetNames>
    <sheetDataSet>
      <sheetData sheetId="0"/>
      <sheetData sheetId="1">
        <row r="4">
          <cell r="A4" t="str">
            <v>EXW</v>
          </cell>
        </row>
        <row r="5">
          <cell r="A5" t="str">
            <v>FCA</v>
          </cell>
        </row>
        <row r="6">
          <cell r="A6" t="str">
            <v>CPT</v>
          </cell>
        </row>
        <row r="7">
          <cell r="A7" t="str">
            <v>CIP</v>
          </cell>
        </row>
        <row r="8">
          <cell r="A8" t="str">
            <v>DAT</v>
          </cell>
        </row>
        <row r="9">
          <cell r="A9" t="str">
            <v>DAP</v>
          </cell>
        </row>
        <row r="10">
          <cell r="A10" t="str">
            <v>DDP</v>
          </cell>
        </row>
        <row r="11">
          <cell r="A11" t="str">
            <v>FAS</v>
          </cell>
        </row>
        <row r="12">
          <cell r="A12" t="str">
            <v>FOB</v>
          </cell>
        </row>
        <row r="13">
          <cell r="A13" t="str">
            <v>CFR</v>
          </cell>
        </row>
        <row r="14">
          <cell r="A14" t="str">
            <v>CIF</v>
          </cell>
        </row>
      </sheetData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Y175"/>
  <sheetViews>
    <sheetView tabSelected="1" view="pageBreakPreview" topLeftCell="A147" zoomScale="70" zoomScaleNormal="70" zoomScaleSheetLayoutView="70" workbookViewId="0">
      <selection activeCell="G150" sqref="G150"/>
    </sheetView>
  </sheetViews>
  <sheetFormatPr defaultColWidth="9.140625" defaultRowHeight="15" x14ac:dyDescent="0.25"/>
  <cols>
    <col min="1" max="1" width="5.7109375" style="1" customWidth="1"/>
    <col min="2" max="2" width="6.42578125" style="1" customWidth="1"/>
    <col min="3" max="3" width="10.28515625" style="1" customWidth="1"/>
    <col min="4" max="4" width="19.42578125" style="1" customWidth="1"/>
    <col min="5" max="5" width="10.7109375" style="11" customWidth="1"/>
    <col min="6" max="6" width="15.28515625" style="1" customWidth="1"/>
    <col min="7" max="7" width="43.42578125" style="1" customWidth="1"/>
    <col min="8" max="8" width="9.140625" style="11" customWidth="1"/>
    <col min="9" max="9" width="9.140625" style="1" customWidth="1"/>
    <col min="10" max="10" width="13.140625" style="1" customWidth="1"/>
    <col min="11" max="11" width="12.28515625" style="1" customWidth="1"/>
    <col min="12" max="12" width="13" style="1" customWidth="1"/>
    <col min="13" max="13" width="12.7109375" style="1" customWidth="1"/>
    <col min="14" max="14" width="9.140625" style="1" customWidth="1"/>
    <col min="15" max="15" width="14.5703125" style="1" customWidth="1"/>
    <col min="16" max="16" width="14.140625" style="1" customWidth="1"/>
    <col min="17" max="17" width="9.140625" style="1" customWidth="1"/>
    <col min="18" max="18" width="9.140625" style="1"/>
    <col min="19" max="19" width="11.28515625" style="1" customWidth="1"/>
    <col min="20" max="20" width="13.28515625" style="1" customWidth="1"/>
    <col min="21" max="21" width="14.140625" style="1" customWidth="1"/>
    <col min="22" max="22" width="16.5703125" style="1" customWidth="1"/>
    <col min="23" max="23" width="7" style="1" customWidth="1"/>
    <col min="24" max="24" width="8.85546875" style="1" customWidth="1"/>
    <col min="25" max="25" width="7.85546875" style="1" customWidth="1"/>
    <col min="26" max="16384" width="9.140625" style="2"/>
  </cols>
  <sheetData>
    <row r="1" spans="1:25" ht="69" customHeight="1" x14ac:dyDescent="0.25">
      <c r="T1" s="28" t="s">
        <v>30</v>
      </c>
      <c r="U1" s="28"/>
      <c r="V1" s="28"/>
      <c r="W1" s="28"/>
      <c r="X1" s="28"/>
      <c r="Y1" s="28"/>
    </row>
    <row r="2" spans="1:25" x14ac:dyDescent="0.25">
      <c r="A2" s="29" t="s">
        <v>34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</row>
    <row r="3" spans="1:25" s="4" customFormat="1" ht="128.25" x14ac:dyDescent="0.25">
      <c r="A3" s="3" t="s">
        <v>26</v>
      </c>
      <c r="B3" s="3" t="s">
        <v>23</v>
      </c>
      <c r="C3" s="3" t="s">
        <v>0</v>
      </c>
      <c r="D3" s="3" t="s">
        <v>1</v>
      </c>
      <c r="E3" s="12" t="s">
        <v>2</v>
      </c>
      <c r="F3" s="3" t="s">
        <v>3</v>
      </c>
      <c r="G3" s="3" t="s">
        <v>4</v>
      </c>
      <c r="H3" s="12" t="s">
        <v>5</v>
      </c>
      <c r="I3" s="3" t="s">
        <v>6</v>
      </c>
      <c r="J3" s="3" t="s">
        <v>7</v>
      </c>
      <c r="K3" s="3" t="s">
        <v>8</v>
      </c>
      <c r="L3" s="3" t="s">
        <v>9</v>
      </c>
      <c r="M3" s="3" t="s">
        <v>10</v>
      </c>
      <c r="N3" s="3" t="s">
        <v>11</v>
      </c>
      <c r="O3" s="3" t="s">
        <v>12</v>
      </c>
      <c r="P3" s="3" t="s">
        <v>13</v>
      </c>
      <c r="Q3" s="3" t="s">
        <v>14</v>
      </c>
      <c r="R3" s="3" t="s">
        <v>15</v>
      </c>
      <c r="S3" s="3" t="s">
        <v>16</v>
      </c>
      <c r="T3" s="3" t="s">
        <v>17</v>
      </c>
      <c r="U3" s="3" t="s">
        <v>18</v>
      </c>
      <c r="V3" s="3" t="s">
        <v>19</v>
      </c>
      <c r="W3" s="3" t="s">
        <v>20</v>
      </c>
      <c r="X3" s="3" t="s">
        <v>21</v>
      </c>
      <c r="Y3" s="3" t="s">
        <v>22</v>
      </c>
    </row>
    <row r="4" spans="1:25" s="6" customFormat="1" ht="28.5" customHeight="1" x14ac:dyDescent="0.25">
      <c r="A4" s="5">
        <v>1</v>
      </c>
      <c r="B4" s="23">
        <v>2</v>
      </c>
      <c r="C4" s="5">
        <v>3</v>
      </c>
      <c r="D4" s="23">
        <v>4</v>
      </c>
      <c r="E4" s="5">
        <v>5</v>
      </c>
      <c r="F4" s="23">
        <v>6</v>
      </c>
      <c r="G4" s="5">
        <v>7</v>
      </c>
      <c r="H4" s="23">
        <v>8</v>
      </c>
      <c r="I4" s="5">
        <v>9</v>
      </c>
      <c r="J4" s="23">
        <v>10</v>
      </c>
      <c r="K4" s="5">
        <v>11</v>
      </c>
      <c r="L4" s="23">
        <v>12</v>
      </c>
      <c r="M4" s="5">
        <v>13</v>
      </c>
      <c r="N4" s="23">
        <v>14</v>
      </c>
      <c r="O4" s="5">
        <v>15</v>
      </c>
      <c r="P4" s="23">
        <v>16</v>
      </c>
      <c r="Q4" s="5">
        <v>17</v>
      </c>
      <c r="R4" s="23">
        <v>18</v>
      </c>
      <c r="S4" s="5">
        <v>19</v>
      </c>
      <c r="T4" s="23">
        <v>20</v>
      </c>
      <c r="U4" s="5">
        <v>21</v>
      </c>
      <c r="V4" s="23">
        <v>22</v>
      </c>
      <c r="W4" s="5">
        <v>23</v>
      </c>
      <c r="X4" s="23">
        <v>24</v>
      </c>
      <c r="Y4" s="5">
        <v>25</v>
      </c>
    </row>
    <row r="5" spans="1:25" s="8" customFormat="1" ht="127.5" x14ac:dyDescent="0.2">
      <c r="A5" s="27">
        <v>1</v>
      </c>
      <c r="B5" s="26" t="s">
        <v>38</v>
      </c>
      <c r="C5" s="13" t="s">
        <v>25</v>
      </c>
      <c r="D5" s="20" t="s">
        <v>183</v>
      </c>
      <c r="E5" s="20" t="s">
        <v>184</v>
      </c>
      <c r="F5" s="20" t="s">
        <v>185</v>
      </c>
      <c r="G5" s="20" t="s">
        <v>375</v>
      </c>
      <c r="H5" s="13" t="s">
        <v>29</v>
      </c>
      <c r="I5" s="18">
        <v>0</v>
      </c>
      <c r="J5" s="17" t="s">
        <v>31</v>
      </c>
      <c r="K5" s="13" t="s">
        <v>24</v>
      </c>
      <c r="L5" s="17" t="s">
        <v>35</v>
      </c>
      <c r="M5" s="13" t="s">
        <v>33</v>
      </c>
      <c r="N5" s="17" t="s">
        <v>27</v>
      </c>
      <c r="O5" s="22" t="s">
        <v>36</v>
      </c>
      <c r="P5" s="19">
        <v>0</v>
      </c>
      <c r="Q5" s="13"/>
      <c r="R5" s="13" t="s">
        <v>370</v>
      </c>
      <c r="S5" s="25">
        <v>250</v>
      </c>
      <c r="T5" s="24">
        <v>1062</v>
      </c>
      <c r="U5" s="21">
        <v>265500</v>
      </c>
      <c r="V5" s="21">
        <v>318600</v>
      </c>
      <c r="W5" s="14"/>
      <c r="X5" s="17" t="s">
        <v>37</v>
      </c>
      <c r="Y5" s="13"/>
    </row>
    <row r="6" spans="1:25" s="8" customFormat="1" ht="127.5" x14ac:dyDescent="0.2">
      <c r="A6" s="27">
        <v>2</v>
      </c>
      <c r="B6" s="26" t="s">
        <v>39</v>
      </c>
      <c r="C6" s="13" t="s">
        <v>25</v>
      </c>
      <c r="D6" s="20" t="s">
        <v>186</v>
      </c>
      <c r="E6" s="20" t="s">
        <v>187</v>
      </c>
      <c r="F6" s="20" t="s">
        <v>188</v>
      </c>
      <c r="G6" s="20" t="s">
        <v>479</v>
      </c>
      <c r="H6" s="13" t="s">
        <v>29</v>
      </c>
      <c r="I6" s="18">
        <v>0</v>
      </c>
      <c r="J6" s="17" t="s">
        <v>31</v>
      </c>
      <c r="K6" s="13" t="s">
        <v>24</v>
      </c>
      <c r="L6" s="17" t="s">
        <v>35</v>
      </c>
      <c r="M6" s="13" t="s">
        <v>33</v>
      </c>
      <c r="N6" s="17" t="s">
        <v>27</v>
      </c>
      <c r="O6" s="22" t="s">
        <v>36</v>
      </c>
      <c r="P6" s="19">
        <v>0</v>
      </c>
      <c r="Q6" s="13"/>
      <c r="R6" s="13" t="s">
        <v>371</v>
      </c>
      <c r="S6" s="25">
        <v>100</v>
      </c>
      <c r="T6" s="24">
        <v>1922</v>
      </c>
      <c r="U6" s="21">
        <v>192200</v>
      </c>
      <c r="V6" s="21">
        <v>230640</v>
      </c>
      <c r="W6" s="14"/>
      <c r="X6" s="17" t="s">
        <v>37</v>
      </c>
      <c r="Y6" s="13"/>
    </row>
    <row r="7" spans="1:25" s="8" customFormat="1" ht="127.5" x14ac:dyDescent="0.2">
      <c r="A7" s="27">
        <v>3</v>
      </c>
      <c r="B7" s="26" t="s">
        <v>40</v>
      </c>
      <c r="C7" s="13" t="s">
        <v>25</v>
      </c>
      <c r="D7" s="20" t="s">
        <v>189</v>
      </c>
      <c r="E7" s="20" t="s">
        <v>190</v>
      </c>
      <c r="F7" s="20" t="s">
        <v>191</v>
      </c>
      <c r="G7" s="20" t="s">
        <v>480</v>
      </c>
      <c r="H7" s="13" t="s">
        <v>29</v>
      </c>
      <c r="I7" s="18">
        <v>0</v>
      </c>
      <c r="J7" s="17" t="s">
        <v>31</v>
      </c>
      <c r="K7" s="13" t="s">
        <v>24</v>
      </c>
      <c r="L7" s="17" t="s">
        <v>35</v>
      </c>
      <c r="M7" s="13" t="s">
        <v>33</v>
      </c>
      <c r="N7" s="17" t="s">
        <v>27</v>
      </c>
      <c r="O7" s="22" t="s">
        <v>36</v>
      </c>
      <c r="P7" s="19">
        <v>0</v>
      </c>
      <c r="Q7" s="13"/>
      <c r="R7" s="13" t="s">
        <v>372</v>
      </c>
      <c r="S7" s="25">
        <v>25</v>
      </c>
      <c r="T7" s="24">
        <v>177</v>
      </c>
      <c r="U7" s="21">
        <v>4425</v>
      </c>
      <c r="V7" s="21">
        <v>5310</v>
      </c>
      <c r="W7" s="14"/>
      <c r="X7" s="17" t="s">
        <v>37</v>
      </c>
      <c r="Y7" s="13"/>
    </row>
    <row r="8" spans="1:25" s="8" customFormat="1" ht="89.25" x14ac:dyDescent="0.2">
      <c r="A8" s="27">
        <v>4</v>
      </c>
      <c r="B8" s="26" t="s">
        <v>41</v>
      </c>
      <c r="C8" s="13" t="s">
        <v>25</v>
      </c>
      <c r="D8" s="20" t="s">
        <v>192</v>
      </c>
      <c r="E8" s="20" t="s">
        <v>193</v>
      </c>
      <c r="F8" s="20" t="s">
        <v>194</v>
      </c>
      <c r="G8" s="20" t="s">
        <v>481</v>
      </c>
      <c r="H8" s="13" t="s">
        <v>29</v>
      </c>
      <c r="I8" s="18">
        <v>0</v>
      </c>
      <c r="J8" s="17" t="s">
        <v>31</v>
      </c>
      <c r="K8" s="13" t="s">
        <v>24</v>
      </c>
      <c r="L8" s="17" t="s">
        <v>35</v>
      </c>
      <c r="M8" s="13" t="s">
        <v>32</v>
      </c>
      <c r="N8" s="17" t="s">
        <v>27</v>
      </c>
      <c r="O8" s="22" t="s">
        <v>36</v>
      </c>
      <c r="P8" s="19">
        <v>0</v>
      </c>
      <c r="Q8" s="13"/>
      <c r="R8" s="13" t="s">
        <v>370</v>
      </c>
      <c r="S8" s="25">
        <v>5</v>
      </c>
      <c r="T8" s="24">
        <v>2073.87</v>
      </c>
      <c r="U8" s="21">
        <v>10369.349999999999</v>
      </c>
      <c r="V8" s="21">
        <v>12443.219999999998</v>
      </c>
      <c r="W8" s="14"/>
      <c r="X8" s="17" t="s">
        <v>37</v>
      </c>
      <c r="Y8" s="13"/>
    </row>
    <row r="9" spans="1:25" s="8" customFormat="1" ht="89.25" x14ac:dyDescent="0.2">
      <c r="A9" s="27">
        <v>5</v>
      </c>
      <c r="B9" s="26" t="s">
        <v>42</v>
      </c>
      <c r="C9" s="13" t="s">
        <v>25</v>
      </c>
      <c r="D9" s="20" t="s">
        <v>192</v>
      </c>
      <c r="E9" s="20" t="s">
        <v>193</v>
      </c>
      <c r="F9" s="20" t="s">
        <v>194</v>
      </c>
      <c r="G9" s="20" t="s">
        <v>482</v>
      </c>
      <c r="H9" s="13" t="s">
        <v>29</v>
      </c>
      <c r="I9" s="18">
        <v>0</v>
      </c>
      <c r="J9" s="17" t="s">
        <v>31</v>
      </c>
      <c r="K9" s="13" t="s">
        <v>24</v>
      </c>
      <c r="L9" s="17" t="s">
        <v>35</v>
      </c>
      <c r="M9" s="13" t="s">
        <v>32</v>
      </c>
      <c r="N9" s="17" t="s">
        <v>27</v>
      </c>
      <c r="O9" s="22" t="s">
        <v>36</v>
      </c>
      <c r="P9" s="19">
        <v>0</v>
      </c>
      <c r="Q9" s="13"/>
      <c r="R9" s="13" t="s">
        <v>370</v>
      </c>
      <c r="S9" s="25">
        <v>5</v>
      </c>
      <c r="T9" s="24">
        <v>2326.81</v>
      </c>
      <c r="U9" s="21">
        <v>11634.05</v>
      </c>
      <c r="V9" s="21">
        <v>13960.859999999999</v>
      </c>
      <c r="W9" s="14"/>
      <c r="X9" s="17" t="s">
        <v>37</v>
      </c>
      <c r="Y9" s="13"/>
    </row>
    <row r="10" spans="1:25" s="8" customFormat="1" ht="127.5" x14ac:dyDescent="0.2">
      <c r="A10" s="27">
        <v>6</v>
      </c>
      <c r="B10" s="26" t="s">
        <v>43</v>
      </c>
      <c r="C10" s="13" t="s">
        <v>25</v>
      </c>
      <c r="D10" s="20" t="s">
        <v>195</v>
      </c>
      <c r="E10" s="20" t="s">
        <v>196</v>
      </c>
      <c r="F10" s="20" t="s">
        <v>197</v>
      </c>
      <c r="G10" s="20" t="s">
        <v>376</v>
      </c>
      <c r="H10" s="13" t="s">
        <v>29</v>
      </c>
      <c r="I10" s="18">
        <v>0</v>
      </c>
      <c r="J10" s="17" t="s">
        <v>31</v>
      </c>
      <c r="K10" s="13" t="s">
        <v>24</v>
      </c>
      <c r="L10" s="17" t="s">
        <v>35</v>
      </c>
      <c r="M10" s="13" t="s">
        <v>33</v>
      </c>
      <c r="N10" s="17" t="s">
        <v>27</v>
      </c>
      <c r="O10" s="22" t="s">
        <v>36</v>
      </c>
      <c r="P10" s="19">
        <v>0</v>
      </c>
      <c r="Q10" s="13"/>
      <c r="R10" s="13" t="s">
        <v>372</v>
      </c>
      <c r="S10" s="25">
        <v>20</v>
      </c>
      <c r="T10" s="24">
        <v>2478.56</v>
      </c>
      <c r="U10" s="21">
        <v>49571.199999999997</v>
      </c>
      <c r="V10" s="21">
        <v>59485.439999999995</v>
      </c>
      <c r="W10" s="14"/>
      <c r="X10" s="17" t="s">
        <v>37</v>
      </c>
      <c r="Y10" s="13"/>
    </row>
    <row r="11" spans="1:25" s="8" customFormat="1" ht="127.5" x14ac:dyDescent="0.2">
      <c r="A11" s="27">
        <v>7</v>
      </c>
      <c r="B11" s="26" t="s">
        <v>44</v>
      </c>
      <c r="C11" s="13" t="s">
        <v>25</v>
      </c>
      <c r="D11" s="20" t="s">
        <v>198</v>
      </c>
      <c r="E11" s="20" t="s">
        <v>199</v>
      </c>
      <c r="F11" s="20" t="s">
        <v>200</v>
      </c>
      <c r="G11" s="20" t="s">
        <v>377</v>
      </c>
      <c r="H11" s="13" t="s">
        <v>29</v>
      </c>
      <c r="I11" s="18">
        <v>0</v>
      </c>
      <c r="J11" s="17" t="s">
        <v>31</v>
      </c>
      <c r="K11" s="13" t="s">
        <v>24</v>
      </c>
      <c r="L11" s="17" t="s">
        <v>35</v>
      </c>
      <c r="M11" s="13" t="s">
        <v>33</v>
      </c>
      <c r="N11" s="17" t="s">
        <v>27</v>
      </c>
      <c r="O11" s="22" t="s">
        <v>36</v>
      </c>
      <c r="P11" s="19">
        <v>0</v>
      </c>
      <c r="Q11" s="13"/>
      <c r="R11" s="13" t="s">
        <v>370</v>
      </c>
      <c r="S11" s="25">
        <v>3</v>
      </c>
      <c r="T11" s="24">
        <v>51746.75</v>
      </c>
      <c r="U11" s="21">
        <v>155240.25</v>
      </c>
      <c r="V11" s="21">
        <v>186288.3</v>
      </c>
      <c r="W11" s="14"/>
      <c r="X11" s="17" t="s">
        <v>37</v>
      </c>
      <c r="Y11" s="13"/>
    </row>
    <row r="12" spans="1:25" s="8" customFormat="1" ht="127.5" x14ac:dyDescent="0.2">
      <c r="A12" s="27">
        <v>8</v>
      </c>
      <c r="B12" s="26" t="s">
        <v>45</v>
      </c>
      <c r="C12" s="13" t="s">
        <v>25</v>
      </c>
      <c r="D12" s="20" t="s">
        <v>198</v>
      </c>
      <c r="E12" s="20" t="s">
        <v>199</v>
      </c>
      <c r="F12" s="20" t="s">
        <v>200</v>
      </c>
      <c r="G12" s="20" t="s">
        <v>378</v>
      </c>
      <c r="H12" s="13" t="s">
        <v>29</v>
      </c>
      <c r="I12" s="18">
        <v>0</v>
      </c>
      <c r="J12" s="17" t="s">
        <v>31</v>
      </c>
      <c r="K12" s="13" t="s">
        <v>24</v>
      </c>
      <c r="L12" s="17" t="s">
        <v>35</v>
      </c>
      <c r="M12" s="13" t="s">
        <v>33</v>
      </c>
      <c r="N12" s="17" t="s">
        <v>27</v>
      </c>
      <c r="O12" s="22" t="s">
        <v>36</v>
      </c>
      <c r="P12" s="19">
        <v>0</v>
      </c>
      <c r="Q12" s="13"/>
      <c r="R12" s="13" t="s">
        <v>370</v>
      </c>
      <c r="S12" s="25">
        <v>3</v>
      </c>
      <c r="T12" s="24">
        <v>46233</v>
      </c>
      <c r="U12" s="21">
        <v>138699</v>
      </c>
      <c r="V12" s="21">
        <v>166438.79999999999</v>
      </c>
      <c r="W12" s="14"/>
      <c r="X12" s="17" t="s">
        <v>37</v>
      </c>
      <c r="Y12" s="13"/>
    </row>
    <row r="13" spans="1:25" s="8" customFormat="1" ht="127.5" x14ac:dyDescent="0.2">
      <c r="A13" s="27">
        <v>9</v>
      </c>
      <c r="B13" s="26" t="s">
        <v>46</v>
      </c>
      <c r="C13" s="13" t="s">
        <v>25</v>
      </c>
      <c r="D13" s="20" t="s">
        <v>201</v>
      </c>
      <c r="E13" s="20" t="s">
        <v>202</v>
      </c>
      <c r="F13" s="20" t="s">
        <v>203</v>
      </c>
      <c r="G13" s="20" t="s">
        <v>483</v>
      </c>
      <c r="H13" s="13" t="s">
        <v>29</v>
      </c>
      <c r="I13" s="18">
        <v>0</v>
      </c>
      <c r="J13" s="17" t="s">
        <v>31</v>
      </c>
      <c r="K13" s="13" t="s">
        <v>24</v>
      </c>
      <c r="L13" s="17" t="s">
        <v>35</v>
      </c>
      <c r="M13" s="13" t="s">
        <v>33</v>
      </c>
      <c r="N13" s="17" t="s">
        <v>27</v>
      </c>
      <c r="O13" s="22" t="s">
        <v>36</v>
      </c>
      <c r="P13" s="19">
        <v>0</v>
      </c>
      <c r="Q13" s="13"/>
      <c r="R13" s="13" t="s">
        <v>373</v>
      </c>
      <c r="S13" s="25">
        <v>50</v>
      </c>
      <c r="T13" s="24">
        <v>910.5</v>
      </c>
      <c r="U13" s="21">
        <v>45525</v>
      </c>
      <c r="V13" s="21">
        <v>54630</v>
      </c>
      <c r="W13" s="14"/>
      <c r="X13" s="17" t="s">
        <v>37</v>
      </c>
      <c r="Y13" s="13"/>
    </row>
    <row r="14" spans="1:25" s="8" customFormat="1" ht="127.5" x14ac:dyDescent="0.2">
      <c r="A14" s="27">
        <v>10</v>
      </c>
      <c r="B14" s="26" t="s">
        <v>47</v>
      </c>
      <c r="C14" s="13" t="s">
        <v>25</v>
      </c>
      <c r="D14" s="20" t="s">
        <v>201</v>
      </c>
      <c r="E14" s="20" t="s">
        <v>202</v>
      </c>
      <c r="F14" s="20" t="s">
        <v>203</v>
      </c>
      <c r="G14" s="20" t="s">
        <v>484</v>
      </c>
      <c r="H14" s="13" t="s">
        <v>29</v>
      </c>
      <c r="I14" s="18">
        <v>0</v>
      </c>
      <c r="J14" s="17" t="s">
        <v>31</v>
      </c>
      <c r="K14" s="13" t="s">
        <v>24</v>
      </c>
      <c r="L14" s="17" t="s">
        <v>35</v>
      </c>
      <c r="M14" s="13" t="s">
        <v>33</v>
      </c>
      <c r="N14" s="17" t="s">
        <v>27</v>
      </c>
      <c r="O14" s="22" t="s">
        <v>36</v>
      </c>
      <c r="P14" s="19">
        <v>0</v>
      </c>
      <c r="Q14" s="13"/>
      <c r="R14" s="13" t="s">
        <v>373</v>
      </c>
      <c r="S14" s="25">
        <v>50</v>
      </c>
      <c r="T14" s="24">
        <v>910.5</v>
      </c>
      <c r="U14" s="21">
        <v>45525</v>
      </c>
      <c r="V14" s="21">
        <v>54630</v>
      </c>
      <c r="W14" s="14"/>
      <c r="X14" s="17" t="s">
        <v>37</v>
      </c>
      <c r="Y14" s="13"/>
    </row>
    <row r="15" spans="1:25" s="8" customFormat="1" ht="127.5" x14ac:dyDescent="0.2">
      <c r="A15" s="27">
        <v>11</v>
      </c>
      <c r="B15" s="26" t="s">
        <v>48</v>
      </c>
      <c r="C15" s="13" t="s">
        <v>25</v>
      </c>
      <c r="D15" s="20" t="s">
        <v>204</v>
      </c>
      <c r="E15" s="20" t="s">
        <v>205</v>
      </c>
      <c r="F15" s="20" t="s">
        <v>206</v>
      </c>
      <c r="G15" s="20" t="s">
        <v>379</v>
      </c>
      <c r="H15" s="13" t="s">
        <v>29</v>
      </c>
      <c r="I15" s="18">
        <v>0</v>
      </c>
      <c r="J15" s="17" t="s">
        <v>31</v>
      </c>
      <c r="K15" s="13" t="s">
        <v>24</v>
      </c>
      <c r="L15" s="17" t="s">
        <v>35</v>
      </c>
      <c r="M15" s="13" t="s">
        <v>33</v>
      </c>
      <c r="N15" s="17" t="s">
        <v>27</v>
      </c>
      <c r="O15" s="22" t="s">
        <v>36</v>
      </c>
      <c r="P15" s="19">
        <v>0</v>
      </c>
      <c r="Q15" s="13"/>
      <c r="R15" s="13" t="s">
        <v>373</v>
      </c>
      <c r="S15" s="25">
        <v>50</v>
      </c>
      <c r="T15" s="24">
        <v>1163</v>
      </c>
      <c r="U15" s="21">
        <v>58150</v>
      </c>
      <c r="V15" s="21">
        <v>69780</v>
      </c>
      <c r="W15" s="14"/>
      <c r="X15" s="17" t="s">
        <v>37</v>
      </c>
      <c r="Y15" s="13"/>
    </row>
    <row r="16" spans="1:25" s="8" customFormat="1" ht="127.5" x14ac:dyDescent="0.2">
      <c r="A16" s="27">
        <v>12</v>
      </c>
      <c r="B16" s="26" t="s">
        <v>49</v>
      </c>
      <c r="C16" s="13" t="s">
        <v>25</v>
      </c>
      <c r="D16" s="20" t="s">
        <v>204</v>
      </c>
      <c r="E16" s="20" t="s">
        <v>205</v>
      </c>
      <c r="F16" s="20" t="s">
        <v>206</v>
      </c>
      <c r="G16" s="20" t="s">
        <v>380</v>
      </c>
      <c r="H16" s="13" t="s">
        <v>29</v>
      </c>
      <c r="I16" s="18">
        <v>0</v>
      </c>
      <c r="J16" s="17" t="s">
        <v>31</v>
      </c>
      <c r="K16" s="13" t="s">
        <v>24</v>
      </c>
      <c r="L16" s="17" t="s">
        <v>35</v>
      </c>
      <c r="M16" s="13" t="s">
        <v>33</v>
      </c>
      <c r="N16" s="17" t="s">
        <v>27</v>
      </c>
      <c r="O16" s="22" t="s">
        <v>36</v>
      </c>
      <c r="P16" s="19">
        <v>0</v>
      </c>
      <c r="Q16" s="13"/>
      <c r="R16" s="13" t="s">
        <v>373</v>
      </c>
      <c r="S16" s="25">
        <v>50</v>
      </c>
      <c r="T16" s="24">
        <v>1163</v>
      </c>
      <c r="U16" s="21">
        <v>58150</v>
      </c>
      <c r="V16" s="21">
        <v>69780</v>
      </c>
      <c r="W16" s="14"/>
      <c r="X16" s="17" t="s">
        <v>37</v>
      </c>
      <c r="Y16" s="13"/>
    </row>
    <row r="17" spans="1:25" s="8" customFormat="1" ht="127.5" x14ac:dyDescent="0.2">
      <c r="A17" s="27">
        <v>13</v>
      </c>
      <c r="B17" s="26" t="s">
        <v>50</v>
      </c>
      <c r="C17" s="13" t="s">
        <v>25</v>
      </c>
      <c r="D17" s="20" t="s">
        <v>204</v>
      </c>
      <c r="E17" s="20" t="s">
        <v>205</v>
      </c>
      <c r="F17" s="20" t="s">
        <v>206</v>
      </c>
      <c r="G17" s="20" t="s">
        <v>381</v>
      </c>
      <c r="H17" s="13" t="s">
        <v>29</v>
      </c>
      <c r="I17" s="18">
        <v>0</v>
      </c>
      <c r="J17" s="17" t="s">
        <v>31</v>
      </c>
      <c r="K17" s="13" t="s">
        <v>24</v>
      </c>
      <c r="L17" s="17" t="s">
        <v>35</v>
      </c>
      <c r="M17" s="13" t="s">
        <v>33</v>
      </c>
      <c r="N17" s="17" t="s">
        <v>27</v>
      </c>
      <c r="O17" s="22" t="s">
        <v>36</v>
      </c>
      <c r="P17" s="19">
        <v>0</v>
      </c>
      <c r="Q17" s="13"/>
      <c r="R17" s="13" t="s">
        <v>373</v>
      </c>
      <c r="S17" s="25">
        <v>50</v>
      </c>
      <c r="T17" s="24">
        <v>1163</v>
      </c>
      <c r="U17" s="21">
        <v>58150</v>
      </c>
      <c r="V17" s="21">
        <v>69780</v>
      </c>
      <c r="W17" s="14"/>
      <c r="X17" s="17" t="s">
        <v>37</v>
      </c>
      <c r="Y17" s="13"/>
    </row>
    <row r="18" spans="1:25" s="8" customFormat="1" ht="127.5" x14ac:dyDescent="0.2">
      <c r="A18" s="27">
        <v>14</v>
      </c>
      <c r="B18" s="26" t="s">
        <v>51</v>
      </c>
      <c r="C18" s="13" t="s">
        <v>25</v>
      </c>
      <c r="D18" s="20" t="s">
        <v>204</v>
      </c>
      <c r="E18" s="20" t="s">
        <v>205</v>
      </c>
      <c r="F18" s="20" t="s">
        <v>206</v>
      </c>
      <c r="G18" s="20" t="s">
        <v>380</v>
      </c>
      <c r="H18" s="13" t="s">
        <v>29</v>
      </c>
      <c r="I18" s="18">
        <v>0</v>
      </c>
      <c r="J18" s="17" t="s">
        <v>31</v>
      </c>
      <c r="K18" s="13" t="s">
        <v>24</v>
      </c>
      <c r="L18" s="17" t="s">
        <v>35</v>
      </c>
      <c r="M18" s="13" t="s">
        <v>33</v>
      </c>
      <c r="N18" s="17" t="s">
        <v>27</v>
      </c>
      <c r="O18" s="22" t="s">
        <v>36</v>
      </c>
      <c r="P18" s="19">
        <v>0</v>
      </c>
      <c r="Q18" s="13"/>
      <c r="R18" s="13" t="s">
        <v>373</v>
      </c>
      <c r="S18" s="25">
        <v>50</v>
      </c>
      <c r="T18" s="24">
        <v>1163</v>
      </c>
      <c r="U18" s="21">
        <v>58150</v>
      </c>
      <c r="V18" s="21">
        <v>69780</v>
      </c>
      <c r="W18" s="14"/>
      <c r="X18" s="17" t="s">
        <v>37</v>
      </c>
      <c r="Y18" s="13"/>
    </row>
    <row r="19" spans="1:25" s="8" customFormat="1" ht="127.5" x14ac:dyDescent="0.2">
      <c r="A19" s="27">
        <v>15</v>
      </c>
      <c r="B19" s="26" t="s">
        <v>52</v>
      </c>
      <c r="C19" s="13" t="s">
        <v>25</v>
      </c>
      <c r="D19" s="20" t="s">
        <v>204</v>
      </c>
      <c r="E19" s="20" t="s">
        <v>205</v>
      </c>
      <c r="F19" s="20" t="s">
        <v>206</v>
      </c>
      <c r="G19" s="20" t="s">
        <v>382</v>
      </c>
      <c r="H19" s="13" t="s">
        <v>29</v>
      </c>
      <c r="I19" s="18">
        <v>0</v>
      </c>
      <c r="J19" s="17" t="s">
        <v>31</v>
      </c>
      <c r="K19" s="13" t="s">
        <v>24</v>
      </c>
      <c r="L19" s="17" t="s">
        <v>35</v>
      </c>
      <c r="M19" s="13" t="s">
        <v>33</v>
      </c>
      <c r="N19" s="17" t="s">
        <v>27</v>
      </c>
      <c r="O19" s="22" t="s">
        <v>36</v>
      </c>
      <c r="P19" s="19">
        <v>0</v>
      </c>
      <c r="Q19" s="13"/>
      <c r="R19" s="13" t="s">
        <v>373</v>
      </c>
      <c r="S19" s="25">
        <v>50</v>
      </c>
      <c r="T19" s="24">
        <v>1163</v>
      </c>
      <c r="U19" s="21">
        <v>58150</v>
      </c>
      <c r="V19" s="21">
        <v>69780</v>
      </c>
      <c r="W19" s="14"/>
      <c r="X19" s="17" t="s">
        <v>37</v>
      </c>
      <c r="Y19" s="13"/>
    </row>
    <row r="20" spans="1:25" s="8" customFormat="1" ht="127.5" x14ac:dyDescent="0.2">
      <c r="A20" s="27">
        <v>16</v>
      </c>
      <c r="B20" s="26" t="s">
        <v>53</v>
      </c>
      <c r="C20" s="13" t="s">
        <v>25</v>
      </c>
      <c r="D20" s="20" t="s">
        <v>204</v>
      </c>
      <c r="E20" s="20" t="s">
        <v>205</v>
      </c>
      <c r="F20" s="20" t="s">
        <v>206</v>
      </c>
      <c r="G20" s="20" t="s">
        <v>383</v>
      </c>
      <c r="H20" s="13" t="s">
        <v>29</v>
      </c>
      <c r="I20" s="18">
        <v>0</v>
      </c>
      <c r="J20" s="17" t="s">
        <v>31</v>
      </c>
      <c r="K20" s="13" t="s">
        <v>24</v>
      </c>
      <c r="L20" s="17" t="s">
        <v>35</v>
      </c>
      <c r="M20" s="13" t="s">
        <v>33</v>
      </c>
      <c r="N20" s="17" t="s">
        <v>27</v>
      </c>
      <c r="O20" s="22" t="s">
        <v>36</v>
      </c>
      <c r="P20" s="19">
        <v>0</v>
      </c>
      <c r="Q20" s="13"/>
      <c r="R20" s="13" t="s">
        <v>373</v>
      </c>
      <c r="S20" s="25">
        <v>50</v>
      </c>
      <c r="T20" s="24">
        <v>1163</v>
      </c>
      <c r="U20" s="21">
        <v>58150</v>
      </c>
      <c r="V20" s="21">
        <v>69780</v>
      </c>
      <c r="W20" s="14"/>
      <c r="X20" s="17" t="s">
        <v>37</v>
      </c>
      <c r="Y20" s="13"/>
    </row>
    <row r="21" spans="1:25" s="8" customFormat="1" ht="127.5" x14ac:dyDescent="0.2">
      <c r="A21" s="27">
        <v>17</v>
      </c>
      <c r="B21" s="26" t="s">
        <v>54</v>
      </c>
      <c r="C21" s="13" t="s">
        <v>25</v>
      </c>
      <c r="D21" s="20" t="s">
        <v>204</v>
      </c>
      <c r="E21" s="20" t="s">
        <v>205</v>
      </c>
      <c r="F21" s="20" t="s">
        <v>206</v>
      </c>
      <c r="G21" s="20" t="s">
        <v>384</v>
      </c>
      <c r="H21" s="13" t="s">
        <v>29</v>
      </c>
      <c r="I21" s="18">
        <v>0</v>
      </c>
      <c r="J21" s="17" t="s">
        <v>31</v>
      </c>
      <c r="K21" s="13" t="s">
        <v>24</v>
      </c>
      <c r="L21" s="17" t="s">
        <v>35</v>
      </c>
      <c r="M21" s="13" t="s">
        <v>33</v>
      </c>
      <c r="N21" s="17" t="s">
        <v>27</v>
      </c>
      <c r="O21" s="22" t="s">
        <v>36</v>
      </c>
      <c r="P21" s="19">
        <v>0</v>
      </c>
      <c r="Q21" s="13"/>
      <c r="R21" s="13" t="s">
        <v>373</v>
      </c>
      <c r="S21" s="25">
        <v>50</v>
      </c>
      <c r="T21" s="24">
        <v>1163</v>
      </c>
      <c r="U21" s="21">
        <v>58150</v>
      </c>
      <c r="V21" s="21">
        <v>69780</v>
      </c>
      <c r="W21" s="14"/>
      <c r="X21" s="17" t="s">
        <v>37</v>
      </c>
      <c r="Y21" s="13"/>
    </row>
    <row r="22" spans="1:25" s="8" customFormat="1" ht="127.5" x14ac:dyDescent="0.2">
      <c r="A22" s="27">
        <v>18</v>
      </c>
      <c r="B22" s="26" t="s">
        <v>55</v>
      </c>
      <c r="C22" s="13" t="s">
        <v>25</v>
      </c>
      <c r="D22" s="20" t="s">
        <v>207</v>
      </c>
      <c r="E22" s="20" t="s">
        <v>208</v>
      </c>
      <c r="F22" s="20" t="s">
        <v>209</v>
      </c>
      <c r="G22" s="20" t="s">
        <v>385</v>
      </c>
      <c r="H22" s="13" t="s">
        <v>29</v>
      </c>
      <c r="I22" s="18">
        <v>0</v>
      </c>
      <c r="J22" s="17" t="s">
        <v>31</v>
      </c>
      <c r="K22" s="13" t="s">
        <v>24</v>
      </c>
      <c r="L22" s="17" t="s">
        <v>35</v>
      </c>
      <c r="M22" s="13" t="s">
        <v>33</v>
      </c>
      <c r="N22" s="17" t="s">
        <v>27</v>
      </c>
      <c r="O22" s="22" t="s">
        <v>36</v>
      </c>
      <c r="P22" s="19">
        <v>0</v>
      </c>
      <c r="Q22" s="13"/>
      <c r="R22" s="13" t="s">
        <v>370</v>
      </c>
      <c r="S22" s="25">
        <v>150</v>
      </c>
      <c r="T22" s="24">
        <v>323.70999999999998</v>
      </c>
      <c r="U22" s="21">
        <v>48556.5</v>
      </c>
      <c r="V22" s="21">
        <v>58267.799999999996</v>
      </c>
      <c r="W22" s="14"/>
      <c r="X22" s="17" t="s">
        <v>37</v>
      </c>
      <c r="Y22" s="13"/>
    </row>
    <row r="23" spans="1:25" s="8" customFormat="1" ht="127.5" x14ac:dyDescent="0.2">
      <c r="A23" s="27">
        <v>19</v>
      </c>
      <c r="B23" s="26" t="s">
        <v>56</v>
      </c>
      <c r="C23" s="13" t="s">
        <v>25</v>
      </c>
      <c r="D23" s="20" t="s">
        <v>210</v>
      </c>
      <c r="E23" s="20" t="s">
        <v>208</v>
      </c>
      <c r="F23" s="20" t="s">
        <v>211</v>
      </c>
      <c r="G23" s="20" t="s">
        <v>386</v>
      </c>
      <c r="H23" s="13" t="s">
        <v>29</v>
      </c>
      <c r="I23" s="18">
        <v>0</v>
      </c>
      <c r="J23" s="17" t="s">
        <v>31</v>
      </c>
      <c r="K23" s="13" t="s">
        <v>24</v>
      </c>
      <c r="L23" s="17" t="s">
        <v>35</v>
      </c>
      <c r="M23" s="13" t="s">
        <v>33</v>
      </c>
      <c r="N23" s="17" t="s">
        <v>27</v>
      </c>
      <c r="O23" s="22" t="s">
        <v>36</v>
      </c>
      <c r="P23" s="19">
        <v>0</v>
      </c>
      <c r="Q23" s="13"/>
      <c r="R23" s="13" t="s">
        <v>370</v>
      </c>
      <c r="S23" s="25">
        <v>150</v>
      </c>
      <c r="T23" s="24">
        <v>323.70999999999998</v>
      </c>
      <c r="U23" s="21">
        <v>48556.5</v>
      </c>
      <c r="V23" s="21">
        <v>58267.799999999996</v>
      </c>
      <c r="W23" s="14"/>
      <c r="X23" s="17" t="s">
        <v>37</v>
      </c>
      <c r="Y23" s="13"/>
    </row>
    <row r="24" spans="1:25" s="8" customFormat="1" ht="127.5" x14ac:dyDescent="0.2">
      <c r="A24" s="27">
        <v>20</v>
      </c>
      <c r="B24" s="26" t="s">
        <v>57</v>
      </c>
      <c r="C24" s="13" t="s">
        <v>25</v>
      </c>
      <c r="D24" s="20" t="s">
        <v>212</v>
      </c>
      <c r="E24" s="20" t="s">
        <v>208</v>
      </c>
      <c r="F24" s="20" t="s">
        <v>213</v>
      </c>
      <c r="G24" s="20" t="s">
        <v>387</v>
      </c>
      <c r="H24" s="13" t="s">
        <v>29</v>
      </c>
      <c r="I24" s="18">
        <v>0</v>
      </c>
      <c r="J24" s="17" t="s">
        <v>31</v>
      </c>
      <c r="K24" s="13" t="s">
        <v>24</v>
      </c>
      <c r="L24" s="17" t="s">
        <v>35</v>
      </c>
      <c r="M24" s="13" t="s">
        <v>33</v>
      </c>
      <c r="N24" s="17" t="s">
        <v>27</v>
      </c>
      <c r="O24" s="22" t="s">
        <v>36</v>
      </c>
      <c r="P24" s="19">
        <v>0</v>
      </c>
      <c r="Q24" s="13"/>
      <c r="R24" s="13" t="s">
        <v>370</v>
      </c>
      <c r="S24" s="25">
        <v>150</v>
      </c>
      <c r="T24" s="24">
        <v>323.70999999999998</v>
      </c>
      <c r="U24" s="21">
        <v>48556.5</v>
      </c>
      <c r="V24" s="21">
        <v>58267.799999999996</v>
      </c>
      <c r="W24" s="14"/>
      <c r="X24" s="17" t="s">
        <v>37</v>
      </c>
      <c r="Y24" s="13"/>
    </row>
    <row r="25" spans="1:25" s="8" customFormat="1" ht="127.5" x14ac:dyDescent="0.2">
      <c r="A25" s="27">
        <v>21</v>
      </c>
      <c r="B25" s="26" t="s">
        <v>58</v>
      </c>
      <c r="C25" s="13" t="s">
        <v>25</v>
      </c>
      <c r="D25" s="20" t="s">
        <v>212</v>
      </c>
      <c r="E25" s="20" t="s">
        <v>208</v>
      </c>
      <c r="F25" s="20" t="s">
        <v>213</v>
      </c>
      <c r="G25" s="20" t="s">
        <v>388</v>
      </c>
      <c r="H25" s="13" t="s">
        <v>29</v>
      </c>
      <c r="I25" s="18">
        <v>0</v>
      </c>
      <c r="J25" s="17" t="s">
        <v>31</v>
      </c>
      <c r="K25" s="13" t="s">
        <v>24</v>
      </c>
      <c r="L25" s="17" t="s">
        <v>35</v>
      </c>
      <c r="M25" s="13" t="s">
        <v>33</v>
      </c>
      <c r="N25" s="17" t="s">
        <v>27</v>
      </c>
      <c r="O25" s="22" t="s">
        <v>36</v>
      </c>
      <c r="P25" s="19">
        <v>0</v>
      </c>
      <c r="Q25" s="13"/>
      <c r="R25" s="13" t="s">
        <v>370</v>
      </c>
      <c r="S25" s="25">
        <v>200</v>
      </c>
      <c r="T25" s="24">
        <v>323.70999999999998</v>
      </c>
      <c r="U25" s="21">
        <v>64741.999999999993</v>
      </c>
      <c r="V25" s="21">
        <v>77690.399999999994</v>
      </c>
      <c r="W25" s="14"/>
      <c r="X25" s="17" t="s">
        <v>37</v>
      </c>
      <c r="Y25" s="13"/>
    </row>
    <row r="26" spans="1:25" s="8" customFormat="1" ht="127.5" x14ac:dyDescent="0.2">
      <c r="A26" s="27">
        <v>22</v>
      </c>
      <c r="B26" s="26" t="s">
        <v>59</v>
      </c>
      <c r="C26" s="13" t="s">
        <v>25</v>
      </c>
      <c r="D26" s="20" t="s">
        <v>214</v>
      </c>
      <c r="E26" s="20" t="s">
        <v>208</v>
      </c>
      <c r="F26" s="20" t="s">
        <v>215</v>
      </c>
      <c r="G26" s="20" t="s">
        <v>389</v>
      </c>
      <c r="H26" s="13" t="s">
        <v>29</v>
      </c>
      <c r="I26" s="18">
        <v>0</v>
      </c>
      <c r="J26" s="17" t="s">
        <v>31</v>
      </c>
      <c r="K26" s="13" t="s">
        <v>24</v>
      </c>
      <c r="L26" s="17" t="s">
        <v>35</v>
      </c>
      <c r="M26" s="13" t="s">
        <v>33</v>
      </c>
      <c r="N26" s="17" t="s">
        <v>27</v>
      </c>
      <c r="O26" s="22" t="s">
        <v>36</v>
      </c>
      <c r="P26" s="19">
        <v>0</v>
      </c>
      <c r="Q26" s="13"/>
      <c r="R26" s="13" t="s">
        <v>370</v>
      </c>
      <c r="S26" s="25">
        <v>200</v>
      </c>
      <c r="T26" s="24">
        <v>323.70999999999998</v>
      </c>
      <c r="U26" s="21">
        <v>64741.999999999993</v>
      </c>
      <c r="V26" s="21">
        <v>77690.399999999994</v>
      </c>
      <c r="W26" s="14"/>
      <c r="X26" s="17" t="s">
        <v>37</v>
      </c>
      <c r="Y26" s="13"/>
    </row>
    <row r="27" spans="1:25" s="8" customFormat="1" ht="127.5" x14ac:dyDescent="0.2">
      <c r="A27" s="27">
        <v>23</v>
      </c>
      <c r="B27" s="26" t="s">
        <v>60</v>
      </c>
      <c r="C27" s="13" t="s">
        <v>25</v>
      </c>
      <c r="D27" s="20" t="s">
        <v>214</v>
      </c>
      <c r="E27" s="20" t="s">
        <v>208</v>
      </c>
      <c r="F27" s="20" t="s">
        <v>215</v>
      </c>
      <c r="G27" s="20" t="s">
        <v>390</v>
      </c>
      <c r="H27" s="13" t="s">
        <v>29</v>
      </c>
      <c r="I27" s="18">
        <v>0</v>
      </c>
      <c r="J27" s="17" t="s">
        <v>31</v>
      </c>
      <c r="K27" s="13" t="s">
        <v>24</v>
      </c>
      <c r="L27" s="17" t="s">
        <v>35</v>
      </c>
      <c r="M27" s="13" t="s">
        <v>33</v>
      </c>
      <c r="N27" s="17" t="s">
        <v>27</v>
      </c>
      <c r="O27" s="22" t="s">
        <v>36</v>
      </c>
      <c r="P27" s="19">
        <v>0</v>
      </c>
      <c r="Q27" s="13"/>
      <c r="R27" s="13" t="s">
        <v>370</v>
      </c>
      <c r="S27" s="25">
        <v>200</v>
      </c>
      <c r="T27" s="24">
        <v>323.70999999999998</v>
      </c>
      <c r="U27" s="21">
        <v>64741.999999999993</v>
      </c>
      <c r="V27" s="21">
        <v>77690.399999999994</v>
      </c>
      <c r="W27" s="14"/>
      <c r="X27" s="17" t="s">
        <v>37</v>
      </c>
      <c r="Y27" s="13"/>
    </row>
    <row r="28" spans="1:25" s="8" customFormat="1" ht="127.5" x14ac:dyDescent="0.2">
      <c r="A28" s="27">
        <v>24</v>
      </c>
      <c r="B28" s="26" t="s">
        <v>61</v>
      </c>
      <c r="C28" s="13" t="s">
        <v>25</v>
      </c>
      <c r="D28" s="20" t="s">
        <v>216</v>
      </c>
      <c r="E28" s="20" t="s">
        <v>208</v>
      </c>
      <c r="F28" s="20" t="s">
        <v>217</v>
      </c>
      <c r="G28" s="20" t="s">
        <v>391</v>
      </c>
      <c r="H28" s="13" t="s">
        <v>29</v>
      </c>
      <c r="I28" s="18">
        <v>0</v>
      </c>
      <c r="J28" s="17" t="s">
        <v>31</v>
      </c>
      <c r="K28" s="13" t="s">
        <v>24</v>
      </c>
      <c r="L28" s="17" t="s">
        <v>35</v>
      </c>
      <c r="M28" s="13" t="s">
        <v>33</v>
      </c>
      <c r="N28" s="17" t="s">
        <v>27</v>
      </c>
      <c r="O28" s="22" t="s">
        <v>36</v>
      </c>
      <c r="P28" s="19">
        <v>0</v>
      </c>
      <c r="Q28" s="13"/>
      <c r="R28" s="13" t="s">
        <v>370</v>
      </c>
      <c r="S28" s="25">
        <v>200</v>
      </c>
      <c r="T28" s="24">
        <v>323.70999999999998</v>
      </c>
      <c r="U28" s="21">
        <v>64741.999999999993</v>
      </c>
      <c r="V28" s="21">
        <v>77690.399999999994</v>
      </c>
      <c r="W28" s="14"/>
      <c r="X28" s="17" t="s">
        <v>37</v>
      </c>
      <c r="Y28" s="13"/>
    </row>
    <row r="29" spans="1:25" s="8" customFormat="1" ht="127.5" x14ac:dyDescent="0.2">
      <c r="A29" s="27">
        <v>25</v>
      </c>
      <c r="B29" s="26" t="s">
        <v>62</v>
      </c>
      <c r="C29" s="13" t="s">
        <v>25</v>
      </c>
      <c r="D29" s="20" t="s">
        <v>216</v>
      </c>
      <c r="E29" s="20" t="s">
        <v>208</v>
      </c>
      <c r="F29" s="20" t="s">
        <v>217</v>
      </c>
      <c r="G29" s="20" t="s">
        <v>392</v>
      </c>
      <c r="H29" s="13" t="s">
        <v>29</v>
      </c>
      <c r="I29" s="18">
        <v>0</v>
      </c>
      <c r="J29" s="17" t="s">
        <v>31</v>
      </c>
      <c r="K29" s="13" t="s">
        <v>24</v>
      </c>
      <c r="L29" s="17" t="s">
        <v>35</v>
      </c>
      <c r="M29" s="13" t="s">
        <v>33</v>
      </c>
      <c r="N29" s="17" t="s">
        <v>27</v>
      </c>
      <c r="O29" s="22" t="s">
        <v>36</v>
      </c>
      <c r="P29" s="19">
        <v>0</v>
      </c>
      <c r="Q29" s="13"/>
      <c r="R29" s="13" t="s">
        <v>370</v>
      </c>
      <c r="S29" s="25">
        <v>200</v>
      </c>
      <c r="T29" s="24">
        <v>323.70999999999998</v>
      </c>
      <c r="U29" s="21">
        <v>64741.999999999993</v>
      </c>
      <c r="V29" s="21">
        <v>77690.399999999994</v>
      </c>
      <c r="W29" s="14"/>
      <c r="X29" s="17" t="s">
        <v>37</v>
      </c>
      <c r="Y29" s="13"/>
    </row>
    <row r="30" spans="1:25" s="8" customFormat="1" ht="127.5" x14ac:dyDescent="0.2">
      <c r="A30" s="27">
        <v>26</v>
      </c>
      <c r="B30" s="26" t="s">
        <v>63</v>
      </c>
      <c r="C30" s="13" t="s">
        <v>25</v>
      </c>
      <c r="D30" s="20" t="s">
        <v>218</v>
      </c>
      <c r="E30" s="20" t="s">
        <v>219</v>
      </c>
      <c r="F30" s="20" t="s">
        <v>220</v>
      </c>
      <c r="G30" s="20" t="s">
        <v>393</v>
      </c>
      <c r="H30" s="13" t="s">
        <v>29</v>
      </c>
      <c r="I30" s="18">
        <v>0</v>
      </c>
      <c r="J30" s="17" t="s">
        <v>31</v>
      </c>
      <c r="K30" s="13" t="s">
        <v>24</v>
      </c>
      <c r="L30" s="17" t="s">
        <v>35</v>
      </c>
      <c r="M30" s="13" t="s">
        <v>33</v>
      </c>
      <c r="N30" s="17" t="s">
        <v>27</v>
      </c>
      <c r="O30" s="22" t="s">
        <v>36</v>
      </c>
      <c r="P30" s="19">
        <v>0</v>
      </c>
      <c r="Q30" s="13"/>
      <c r="R30" s="13" t="s">
        <v>370</v>
      </c>
      <c r="S30" s="25">
        <v>20</v>
      </c>
      <c r="T30" s="24">
        <v>1365.75</v>
      </c>
      <c r="U30" s="21">
        <v>27315</v>
      </c>
      <c r="V30" s="21">
        <v>32778</v>
      </c>
      <c r="W30" s="14"/>
      <c r="X30" s="17" t="s">
        <v>37</v>
      </c>
      <c r="Y30" s="13"/>
    </row>
    <row r="31" spans="1:25" s="8" customFormat="1" ht="127.5" x14ac:dyDescent="0.2">
      <c r="A31" s="27">
        <v>27</v>
      </c>
      <c r="B31" s="26" t="s">
        <v>64</v>
      </c>
      <c r="C31" s="13" t="s">
        <v>25</v>
      </c>
      <c r="D31" s="20" t="s">
        <v>218</v>
      </c>
      <c r="E31" s="20" t="s">
        <v>219</v>
      </c>
      <c r="F31" s="20" t="s">
        <v>220</v>
      </c>
      <c r="G31" s="20" t="s">
        <v>394</v>
      </c>
      <c r="H31" s="13" t="s">
        <v>29</v>
      </c>
      <c r="I31" s="18">
        <v>0</v>
      </c>
      <c r="J31" s="17" t="s">
        <v>31</v>
      </c>
      <c r="K31" s="13" t="s">
        <v>24</v>
      </c>
      <c r="L31" s="17" t="s">
        <v>35</v>
      </c>
      <c r="M31" s="13" t="s">
        <v>33</v>
      </c>
      <c r="N31" s="17" t="s">
        <v>27</v>
      </c>
      <c r="O31" s="22" t="s">
        <v>36</v>
      </c>
      <c r="P31" s="19">
        <v>0</v>
      </c>
      <c r="Q31" s="13"/>
      <c r="R31" s="13" t="s">
        <v>370</v>
      </c>
      <c r="S31" s="25">
        <v>5</v>
      </c>
      <c r="T31" s="24">
        <v>6828.75</v>
      </c>
      <c r="U31" s="21">
        <v>34143.75</v>
      </c>
      <c r="V31" s="21">
        <v>40972.5</v>
      </c>
      <c r="W31" s="14"/>
      <c r="X31" s="17" t="s">
        <v>37</v>
      </c>
      <c r="Y31" s="13"/>
    </row>
    <row r="32" spans="1:25" s="8" customFormat="1" ht="127.5" x14ac:dyDescent="0.2">
      <c r="A32" s="27">
        <v>28</v>
      </c>
      <c r="B32" s="26" t="s">
        <v>65</v>
      </c>
      <c r="C32" s="13" t="s">
        <v>25</v>
      </c>
      <c r="D32" s="20" t="s">
        <v>221</v>
      </c>
      <c r="E32" s="20" t="s">
        <v>222</v>
      </c>
      <c r="F32" s="20" t="s">
        <v>223</v>
      </c>
      <c r="G32" s="20" t="s">
        <v>395</v>
      </c>
      <c r="H32" s="13" t="s">
        <v>29</v>
      </c>
      <c r="I32" s="18">
        <v>0</v>
      </c>
      <c r="J32" s="17" t="s">
        <v>31</v>
      </c>
      <c r="K32" s="13" t="s">
        <v>24</v>
      </c>
      <c r="L32" s="17" t="s">
        <v>35</v>
      </c>
      <c r="M32" s="13" t="s">
        <v>33</v>
      </c>
      <c r="N32" s="17" t="s">
        <v>27</v>
      </c>
      <c r="O32" s="22" t="s">
        <v>36</v>
      </c>
      <c r="P32" s="19">
        <v>0</v>
      </c>
      <c r="Q32" s="13"/>
      <c r="R32" s="13" t="s">
        <v>370</v>
      </c>
      <c r="S32" s="25">
        <v>1</v>
      </c>
      <c r="T32" s="24">
        <v>4856</v>
      </c>
      <c r="U32" s="21">
        <v>4856</v>
      </c>
      <c r="V32" s="21">
        <v>5827.2</v>
      </c>
      <c r="W32" s="14"/>
      <c r="X32" s="17" t="s">
        <v>37</v>
      </c>
      <c r="Y32" s="13"/>
    </row>
    <row r="33" spans="1:25" s="8" customFormat="1" ht="89.25" x14ac:dyDescent="0.2">
      <c r="A33" s="27">
        <v>29</v>
      </c>
      <c r="B33" s="26" t="s">
        <v>66</v>
      </c>
      <c r="C33" s="13" t="s">
        <v>25</v>
      </c>
      <c r="D33" s="20" t="s">
        <v>224</v>
      </c>
      <c r="E33" s="20" t="s">
        <v>225</v>
      </c>
      <c r="F33" s="20" t="s">
        <v>226</v>
      </c>
      <c r="G33" s="20" t="s">
        <v>396</v>
      </c>
      <c r="H33" s="13" t="s">
        <v>29</v>
      </c>
      <c r="I33" s="18">
        <v>0</v>
      </c>
      <c r="J33" s="17" t="s">
        <v>31</v>
      </c>
      <c r="K33" s="13" t="s">
        <v>24</v>
      </c>
      <c r="L33" s="17" t="s">
        <v>35</v>
      </c>
      <c r="M33" s="13" t="s">
        <v>369</v>
      </c>
      <c r="N33" s="17" t="s">
        <v>27</v>
      </c>
      <c r="O33" s="22" t="s">
        <v>36</v>
      </c>
      <c r="P33" s="19">
        <v>0</v>
      </c>
      <c r="Q33" s="13"/>
      <c r="R33" s="13" t="s">
        <v>370</v>
      </c>
      <c r="S33" s="25">
        <v>5</v>
      </c>
      <c r="T33" s="24">
        <v>2984</v>
      </c>
      <c r="U33" s="21">
        <v>14920</v>
      </c>
      <c r="V33" s="21">
        <v>17904</v>
      </c>
      <c r="W33" s="14"/>
      <c r="X33" s="17" t="s">
        <v>37</v>
      </c>
      <c r="Y33" s="13"/>
    </row>
    <row r="34" spans="1:25" s="8" customFormat="1" ht="89.25" x14ac:dyDescent="0.2">
      <c r="A34" s="27">
        <v>30</v>
      </c>
      <c r="B34" s="26" t="s">
        <v>67</v>
      </c>
      <c r="C34" s="13" t="s">
        <v>25</v>
      </c>
      <c r="D34" s="20" t="s">
        <v>227</v>
      </c>
      <c r="E34" s="20" t="s">
        <v>228</v>
      </c>
      <c r="F34" s="20" t="s">
        <v>229</v>
      </c>
      <c r="G34" s="20" t="s">
        <v>397</v>
      </c>
      <c r="H34" s="13" t="s">
        <v>29</v>
      </c>
      <c r="I34" s="18">
        <v>0</v>
      </c>
      <c r="J34" s="17" t="s">
        <v>31</v>
      </c>
      <c r="K34" s="13" t="s">
        <v>24</v>
      </c>
      <c r="L34" s="17" t="s">
        <v>35</v>
      </c>
      <c r="M34" s="13" t="s">
        <v>32</v>
      </c>
      <c r="N34" s="17" t="s">
        <v>27</v>
      </c>
      <c r="O34" s="22" t="s">
        <v>36</v>
      </c>
      <c r="P34" s="19">
        <v>0</v>
      </c>
      <c r="Q34" s="13"/>
      <c r="R34" s="13" t="s">
        <v>370</v>
      </c>
      <c r="S34" s="25">
        <v>10</v>
      </c>
      <c r="T34" s="24">
        <v>8599</v>
      </c>
      <c r="U34" s="21">
        <v>85990</v>
      </c>
      <c r="V34" s="21">
        <v>103188</v>
      </c>
      <c r="W34" s="14"/>
      <c r="X34" s="17" t="s">
        <v>37</v>
      </c>
      <c r="Y34" s="13"/>
    </row>
    <row r="35" spans="1:25" s="8" customFormat="1" ht="89.25" x14ac:dyDescent="0.2">
      <c r="A35" s="27">
        <v>31</v>
      </c>
      <c r="B35" s="26" t="s">
        <v>68</v>
      </c>
      <c r="C35" s="13" t="s">
        <v>25</v>
      </c>
      <c r="D35" s="20" t="s">
        <v>230</v>
      </c>
      <c r="E35" s="20" t="s">
        <v>231</v>
      </c>
      <c r="F35" s="20" t="s">
        <v>232</v>
      </c>
      <c r="G35" s="20" t="s">
        <v>398</v>
      </c>
      <c r="H35" s="13" t="s">
        <v>29</v>
      </c>
      <c r="I35" s="18">
        <v>0</v>
      </c>
      <c r="J35" s="17" t="s">
        <v>31</v>
      </c>
      <c r="K35" s="13" t="s">
        <v>24</v>
      </c>
      <c r="L35" s="17" t="s">
        <v>35</v>
      </c>
      <c r="M35" s="13" t="s">
        <v>369</v>
      </c>
      <c r="N35" s="17" t="s">
        <v>27</v>
      </c>
      <c r="O35" s="22" t="s">
        <v>36</v>
      </c>
      <c r="P35" s="19">
        <v>0</v>
      </c>
      <c r="Q35" s="13"/>
      <c r="R35" s="13" t="s">
        <v>370</v>
      </c>
      <c r="S35" s="25">
        <v>3</v>
      </c>
      <c r="T35" s="24">
        <v>9307</v>
      </c>
      <c r="U35" s="21">
        <v>27921</v>
      </c>
      <c r="V35" s="21">
        <v>33505.199999999997</v>
      </c>
      <c r="W35" s="14"/>
      <c r="X35" s="17" t="s">
        <v>37</v>
      </c>
      <c r="Y35" s="13"/>
    </row>
    <row r="36" spans="1:25" s="8" customFormat="1" ht="89.25" x14ac:dyDescent="0.2">
      <c r="A36" s="27">
        <v>32</v>
      </c>
      <c r="B36" s="26" t="s">
        <v>69</v>
      </c>
      <c r="C36" s="13" t="s">
        <v>25</v>
      </c>
      <c r="D36" s="20" t="s">
        <v>230</v>
      </c>
      <c r="E36" s="20" t="s">
        <v>231</v>
      </c>
      <c r="F36" s="20" t="s">
        <v>232</v>
      </c>
      <c r="G36" s="20" t="s">
        <v>399</v>
      </c>
      <c r="H36" s="13" t="s">
        <v>29</v>
      </c>
      <c r="I36" s="18">
        <v>0</v>
      </c>
      <c r="J36" s="17" t="s">
        <v>31</v>
      </c>
      <c r="K36" s="13" t="s">
        <v>24</v>
      </c>
      <c r="L36" s="17" t="s">
        <v>35</v>
      </c>
      <c r="M36" s="13" t="s">
        <v>369</v>
      </c>
      <c r="N36" s="17" t="s">
        <v>27</v>
      </c>
      <c r="O36" s="22" t="s">
        <v>36</v>
      </c>
      <c r="P36" s="19">
        <v>0</v>
      </c>
      <c r="Q36" s="13"/>
      <c r="R36" s="13" t="s">
        <v>370</v>
      </c>
      <c r="S36" s="25">
        <v>3</v>
      </c>
      <c r="T36" s="24">
        <v>14011.56</v>
      </c>
      <c r="U36" s="21">
        <v>42034.68</v>
      </c>
      <c r="V36" s="21">
        <v>50441.616000000002</v>
      </c>
      <c r="W36" s="14"/>
      <c r="X36" s="17" t="s">
        <v>37</v>
      </c>
      <c r="Y36" s="13"/>
    </row>
    <row r="37" spans="1:25" s="8" customFormat="1" ht="127.5" x14ac:dyDescent="0.2">
      <c r="A37" s="27">
        <v>33</v>
      </c>
      <c r="B37" s="26" t="s">
        <v>70</v>
      </c>
      <c r="C37" s="13" t="s">
        <v>25</v>
      </c>
      <c r="D37" s="20" t="s">
        <v>233</v>
      </c>
      <c r="E37" s="20" t="s">
        <v>234</v>
      </c>
      <c r="F37" s="20" t="s">
        <v>229</v>
      </c>
      <c r="G37" s="20" t="s">
        <v>400</v>
      </c>
      <c r="H37" s="13" t="s">
        <v>29</v>
      </c>
      <c r="I37" s="18">
        <v>0</v>
      </c>
      <c r="J37" s="17" t="s">
        <v>31</v>
      </c>
      <c r="K37" s="13" t="s">
        <v>24</v>
      </c>
      <c r="L37" s="17" t="s">
        <v>35</v>
      </c>
      <c r="M37" s="13" t="s">
        <v>33</v>
      </c>
      <c r="N37" s="17" t="s">
        <v>27</v>
      </c>
      <c r="O37" s="22" t="s">
        <v>36</v>
      </c>
      <c r="P37" s="19">
        <v>0</v>
      </c>
      <c r="Q37" s="13"/>
      <c r="R37" s="13" t="s">
        <v>370</v>
      </c>
      <c r="S37" s="25">
        <v>150</v>
      </c>
      <c r="T37" s="24">
        <v>2832.62</v>
      </c>
      <c r="U37" s="21">
        <v>424893</v>
      </c>
      <c r="V37" s="21">
        <v>509871.6</v>
      </c>
      <c r="W37" s="14"/>
      <c r="X37" s="17" t="s">
        <v>37</v>
      </c>
      <c r="Y37" s="13"/>
    </row>
    <row r="38" spans="1:25" s="8" customFormat="1" ht="127.5" x14ac:dyDescent="0.2">
      <c r="A38" s="27">
        <v>34</v>
      </c>
      <c r="B38" s="26" t="s">
        <v>71</v>
      </c>
      <c r="C38" s="13" t="s">
        <v>25</v>
      </c>
      <c r="D38" s="20" t="s">
        <v>235</v>
      </c>
      <c r="E38" s="20" t="s">
        <v>236</v>
      </c>
      <c r="F38" s="20" t="s">
        <v>206</v>
      </c>
      <c r="G38" s="20" t="s">
        <v>401</v>
      </c>
      <c r="H38" s="13" t="s">
        <v>29</v>
      </c>
      <c r="I38" s="18">
        <v>0</v>
      </c>
      <c r="J38" s="17" t="s">
        <v>31</v>
      </c>
      <c r="K38" s="13" t="s">
        <v>24</v>
      </c>
      <c r="L38" s="17" t="s">
        <v>35</v>
      </c>
      <c r="M38" s="13" t="s">
        <v>33</v>
      </c>
      <c r="N38" s="17" t="s">
        <v>27</v>
      </c>
      <c r="O38" s="22" t="s">
        <v>36</v>
      </c>
      <c r="P38" s="19">
        <v>0</v>
      </c>
      <c r="Q38" s="13"/>
      <c r="R38" s="13" t="s">
        <v>370</v>
      </c>
      <c r="S38" s="25">
        <v>60</v>
      </c>
      <c r="T38" s="24">
        <v>1112.81</v>
      </c>
      <c r="U38" s="21">
        <v>66768.599999999991</v>
      </c>
      <c r="V38" s="21">
        <v>80122.319999999992</v>
      </c>
      <c r="W38" s="14"/>
      <c r="X38" s="17" t="s">
        <v>37</v>
      </c>
      <c r="Y38" s="13"/>
    </row>
    <row r="39" spans="1:25" s="8" customFormat="1" ht="127.5" x14ac:dyDescent="0.2">
      <c r="A39" s="27">
        <v>35</v>
      </c>
      <c r="B39" s="26" t="s">
        <v>72</v>
      </c>
      <c r="C39" s="13" t="s">
        <v>25</v>
      </c>
      <c r="D39" s="20" t="s">
        <v>235</v>
      </c>
      <c r="E39" s="20" t="s">
        <v>236</v>
      </c>
      <c r="F39" s="20" t="s">
        <v>206</v>
      </c>
      <c r="G39" s="20" t="s">
        <v>402</v>
      </c>
      <c r="H39" s="13" t="s">
        <v>29</v>
      </c>
      <c r="I39" s="18">
        <v>0</v>
      </c>
      <c r="J39" s="17" t="s">
        <v>31</v>
      </c>
      <c r="K39" s="13" t="s">
        <v>24</v>
      </c>
      <c r="L39" s="17" t="s">
        <v>35</v>
      </c>
      <c r="M39" s="13" t="s">
        <v>33</v>
      </c>
      <c r="N39" s="17" t="s">
        <v>27</v>
      </c>
      <c r="O39" s="22" t="s">
        <v>36</v>
      </c>
      <c r="P39" s="19">
        <v>0</v>
      </c>
      <c r="Q39" s="13"/>
      <c r="R39" s="13" t="s">
        <v>370</v>
      </c>
      <c r="S39" s="25">
        <v>50</v>
      </c>
      <c r="T39" s="24">
        <v>146.65</v>
      </c>
      <c r="U39" s="21">
        <v>7332.5</v>
      </c>
      <c r="V39" s="21">
        <v>8799</v>
      </c>
      <c r="W39" s="14"/>
      <c r="X39" s="17" t="s">
        <v>37</v>
      </c>
      <c r="Y39" s="13"/>
    </row>
    <row r="40" spans="1:25" s="8" customFormat="1" ht="127.5" x14ac:dyDescent="0.2">
      <c r="A40" s="27">
        <v>36</v>
      </c>
      <c r="B40" s="26" t="s">
        <v>73</v>
      </c>
      <c r="C40" s="13" t="s">
        <v>25</v>
      </c>
      <c r="D40" s="20" t="s">
        <v>237</v>
      </c>
      <c r="E40" s="20" t="s">
        <v>238</v>
      </c>
      <c r="F40" s="20" t="s">
        <v>239</v>
      </c>
      <c r="G40" s="20" t="s">
        <v>403</v>
      </c>
      <c r="H40" s="13" t="s">
        <v>29</v>
      </c>
      <c r="I40" s="18">
        <v>0</v>
      </c>
      <c r="J40" s="17" t="s">
        <v>31</v>
      </c>
      <c r="K40" s="13" t="s">
        <v>24</v>
      </c>
      <c r="L40" s="17" t="s">
        <v>35</v>
      </c>
      <c r="M40" s="13" t="s">
        <v>33</v>
      </c>
      <c r="N40" s="17" t="s">
        <v>27</v>
      </c>
      <c r="O40" s="22" t="s">
        <v>36</v>
      </c>
      <c r="P40" s="19">
        <v>0</v>
      </c>
      <c r="Q40" s="13"/>
      <c r="R40" s="13" t="s">
        <v>370</v>
      </c>
      <c r="S40" s="25">
        <v>2</v>
      </c>
      <c r="T40" s="24">
        <v>38797</v>
      </c>
      <c r="U40" s="21">
        <v>77594</v>
      </c>
      <c r="V40" s="21">
        <v>93112.8</v>
      </c>
      <c r="W40" s="14"/>
      <c r="X40" s="17" t="s">
        <v>37</v>
      </c>
      <c r="Y40" s="13"/>
    </row>
    <row r="41" spans="1:25" s="8" customFormat="1" ht="127.5" x14ac:dyDescent="0.2">
      <c r="A41" s="27">
        <v>37</v>
      </c>
      <c r="B41" s="26" t="s">
        <v>74</v>
      </c>
      <c r="C41" s="13" t="s">
        <v>25</v>
      </c>
      <c r="D41" s="20" t="s">
        <v>237</v>
      </c>
      <c r="E41" s="20" t="s">
        <v>238</v>
      </c>
      <c r="F41" s="20" t="s">
        <v>239</v>
      </c>
      <c r="G41" s="20" t="s">
        <v>404</v>
      </c>
      <c r="H41" s="13" t="s">
        <v>29</v>
      </c>
      <c r="I41" s="18">
        <v>0</v>
      </c>
      <c r="J41" s="17" t="s">
        <v>31</v>
      </c>
      <c r="K41" s="13" t="s">
        <v>24</v>
      </c>
      <c r="L41" s="17" t="s">
        <v>35</v>
      </c>
      <c r="M41" s="13" t="s">
        <v>33</v>
      </c>
      <c r="N41" s="17" t="s">
        <v>27</v>
      </c>
      <c r="O41" s="22" t="s">
        <v>36</v>
      </c>
      <c r="P41" s="19">
        <v>0</v>
      </c>
      <c r="Q41" s="13"/>
      <c r="R41" s="13" t="s">
        <v>370</v>
      </c>
      <c r="S41" s="25">
        <v>2</v>
      </c>
      <c r="T41" s="24">
        <v>38797</v>
      </c>
      <c r="U41" s="21">
        <v>77594</v>
      </c>
      <c r="V41" s="21">
        <v>93112.8</v>
      </c>
      <c r="W41" s="14"/>
      <c r="X41" s="17" t="s">
        <v>37</v>
      </c>
      <c r="Y41" s="13"/>
    </row>
    <row r="42" spans="1:25" s="8" customFormat="1" ht="127.5" x14ac:dyDescent="0.2">
      <c r="A42" s="27">
        <v>38</v>
      </c>
      <c r="B42" s="26" t="s">
        <v>75</v>
      </c>
      <c r="C42" s="13" t="s">
        <v>25</v>
      </c>
      <c r="D42" s="20" t="s">
        <v>240</v>
      </c>
      <c r="E42" s="20" t="s">
        <v>241</v>
      </c>
      <c r="F42" s="20" t="s">
        <v>242</v>
      </c>
      <c r="G42" s="20" t="s">
        <v>242</v>
      </c>
      <c r="H42" s="13" t="s">
        <v>29</v>
      </c>
      <c r="I42" s="18">
        <v>0</v>
      </c>
      <c r="J42" s="17" t="s">
        <v>31</v>
      </c>
      <c r="K42" s="13" t="s">
        <v>24</v>
      </c>
      <c r="L42" s="17" t="s">
        <v>35</v>
      </c>
      <c r="M42" s="13" t="s">
        <v>33</v>
      </c>
      <c r="N42" s="17" t="s">
        <v>27</v>
      </c>
      <c r="O42" s="22" t="s">
        <v>36</v>
      </c>
      <c r="P42" s="19">
        <v>0</v>
      </c>
      <c r="Q42" s="13"/>
      <c r="R42" s="13" t="s">
        <v>370</v>
      </c>
      <c r="S42" s="25">
        <v>15</v>
      </c>
      <c r="T42" s="24">
        <v>175220.62</v>
      </c>
      <c r="U42" s="21">
        <v>2628309.2999999998</v>
      </c>
      <c r="V42" s="21">
        <v>3153971.1599999997</v>
      </c>
      <c r="W42" s="14"/>
      <c r="X42" s="17" t="s">
        <v>37</v>
      </c>
      <c r="Y42" s="13"/>
    </row>
    <row r="43" spans="1:25" s="8" customFormat="1" ht="127.5" x14ac:dyDescent="0.2">
      <c r="A43" s="27">
        <v>39</v>
      </c>
      <c r="B43" s="26" t="s">
        <v>76</v>
      </c>
      <c r="C43" s="13" t="s">
        <v>25</v>
      </c>
      <c r="D43" s="20" t="s">
        <v>240</v>
      </c>
      <c r="E43" s="20" t="s">
        <v>241</v>
      </c>
      <c r="F43" s="20" t="s">
        <v>242</v>
      </c>
      <c r="G43" s="20" t="s">
        <v>405</v>
      </c>
      <c r="H43" s="13" t="s">
        <v>29</v>
      </c>
      <c r="I43" s="18">
        <v>0</v>
      </c>
      <c r="J43" s="17" t="s">
        <v>31</v>
      </c>
      <c r="K43" s="13" t="s">
        <v>24</v>
      </c>
      <c r="L43" s="17" t="s">
        <v>35</v>
      </c>
      <c r="M43" s="13" t="s">
        <v>33</v>
      </c>
      <c r="N43" s="17" t="s">
        <v>27</v>
      </c>
      <c r="O43" s="22" t="s">
        <v>36</v>
      </c>
      <c r="P43" s="19">
        <v>0</v>
      </c>
      <c r="Q43" s="13"/>
      <c r="R43" s="13" t="s">
        <v>370</v>
      </c>
      <c r="S43" s="25">
        <v>5</v>
      </c>
      <c r="T43" s="24">
        <v>175220.62</v>
      </c>
      <c r="U43" s="21">
        <v>876103.1</v>
      </c>
      <c r="V43" s="21">
        <v>1051323.72</v>
      </c>
      <c r="W43" s="14"/>
      <c r="X43" s="17" t="s">
        <v>37</v>
      </c>
      <c r="Y43" s="13"/>
    </row>
    <row r="44" spans="1:25" s="8" customFormat="1" ht="127.5" x14ac:dyDescent="0.2">
      <c r="A44" s="27">
        <v>40</v>
      </c>
      <c r="B44" s="26" t="s">
        <v>77</v>
      </c>
      <c r="C44" s="13" t="s">
        <v>25</v>
      </c>
      <c r="D44" s="20" t="s">
        <v>240</v>
      </c>
      <c r="E44" s="20" t="s">
        <v>241</v>
      </c>
      <c r="F44" s="20" t="s">
        <v>242</v>
      </c>
      <c r="G44" s="20" t="s">
        <v>406</v>
      </c>
      <c r="H44" s="13" t="s">
        <v>29</v>
      </c>
      <c r="I44" s="18">
        <v>0</v>
      </c>
      <c r="J44" s="17" t="s">
        <v>31</v>
      </c>
      <c r="K44" s="13" t="s">
        <v>24</v>
      </c>
      <c r="L44" s="17" t="s">
        <v>35</v>
      </c>
      <c r="M44" s="13" t="s">
        <v>33</v>
      </c>
      <c r="N44" s="17" t="s">
        <v>27</v>
      </c>
      <c r="O44" s="22" t="s">
        <v>36</v>
      </c>
      <c r="P44" s="19">
        <v>0</v>
      </c>
      <c r="Q44" s="13"/>
      <c r="R44" s="13" t="s">
        <v>370</v>
      </c>
      <c r="S44" s="25">
        <v>5</v>
      </c>
      <c r="T44" s="24">
        <v>121703.5</v>
      </c>
      <c r="U44" s="21">
        <v>608517.5</v>
      </c>
      <c r="V44" s="21">
        <v>730221</v>
      </c>
      <c r="W44" s="14"/>
      <c r="X44" s="17" t="s">
        <v>37</v>
      </c>
      <c r="Y44" s="13"/>
    </row>
    <row r="45" spans="1:25" s="8" customFormat="1" ht="127.5" x14ac:dyDescent="0.2">
      <c r="A45" s="27">
        <v>41</v>
      </c>
      <c r="B45" s="26" t="s">
        <v>78</v>
      </c>
      <c r="C45" s="13" t="s">
        <v>25</v>
      </c>
      <c r="D45" s="20" t="s">
        <v>243</v>
      </c>
      <c r="E45" s="20" t="s">
        <v>244</v>
      </c>
      <c r="F45" s="20" t="s">
        <v>245</v>
      </c>
      <c r="G45" s="20" t="s">
        <v>407</v>
      </c>
      <c r="H45" s="13" t="s">
        <v>29</v>
      </c>
      <c r="I45" s="18">
        <v>0</v>
      </c>
      <c r="J45" s="17" t="s">
        <v>31</v>
      </c>
      <c r="K45" s="13" t="s">
        <v>24</v>
      </c>
      <c r="L45" s="17" t="s">
        <v>35</v>
      </c>
      <c r="M45" s="13" t="s">
        <v>33</v>
      </c>
      <c r="N45" s="17" t="s">
        <v>27</v>
      </c>
      <c r="O45" s="22" t="s">
        <v>36</v>
      </c>
      <c r="P45" s="19">
        <v>0</v>
      </c>
      <c r="Q45" s="13"/>
      <c r="R45" s="13" t="s">
        <v>370</v>
      </c>
      <c r="S45" s="25">
        <v>2</v>
      </c>
      <c r="T45" s="24">
        <v>15680.81</v>
      </c>
      <c r="U45" s="21">
        <v>31361.62</v>
      </c>
      <c r="V45" s="21">
        <v>37633.943999999996</v>
      </c>
      <c r="W45" s="14"/>
      <c r="X45" s="17" t="s">
        <v>37</v>
      </c>
      <c r="Y45" s="13"/>
    </row>
    <row r="46" spans="1:25" s="8" customFormat="1" ht="89.25" x14ac:dyDescent="0.2">
      <c r="A46" s="27">
        <v>42</v>
      </c>
      <c r="B46" s="26" t="s">
        <v>79</v>
      </c>
      <c r="C46" s="13" t="s">
        <v>25</v>
      </c>
      <c r="D46" s="20" t="s">
        <v>243</v>
      </c>
      <c r="E46" s="20" t="s">
        <v>244</v>
      </c>
      <c r="F46" s="20" t="s">
        <v>245</v>
      </c>
      <c r="G46" s="20" t="s">
        <v>408</v>
      </c>
      <c r="H46" s="13" t="s">
        <v>29</v>
      </c>
      <c r="I46" s="18">
        <v>0</v>
      </c>
      <c r="J46" s="17" t="s">
        <v>31</v>
      </c>
      <c r="K46" s="13" t="s">
        <v>24</v>
      </c>
      <c r="L46" s="17" t="s">
        <v>35</v>
      </c>
      <c r="M46" s="13" t="s">
        <v>369</v>
      </c>
      <c r="N46" s="17" t="s">
        <v>27</v>
      </c>
      <c r="O46" s="22" t="s">
        <v>36</v>
      </c>
      <c r="P46" s="19">
        <v>0</v>
      </c>
      <c r="Q46" s="13"/>
      <c r="R46" s="13" t="s">
        <v>370</v>
      </c>
      <c r="S46" s="25">
        <v>2</v>
      </c>
      <c r="T46" s="24">
        <v>17451</v>
      </c>
      <c r="U46" s="21">
        <v>34902</v>
      </c>
      <c r="V46" s="21">
        <v>41882.400000000001</v>
      </c>
      <c r="W46" s="14"/>
      <c r="X46" s="17" t="s">
        <v>37</v>
      </c>
      <c r="Y46" s="13"/>
    </row>
    <row r="47" spans="1:25" s="8" customFormat="1" ht="89.25" x14ac:dyDescent="0.2">
      <c r="A47" s="27">
        <v>43</v>
      </c>
      <c r="B47" s="26" t="s">
        <v>80</v>
      </c>
      <c r="C47" s="13" t="s">
        <v>25</v>
      </c>
      <c r="D47" s="20" t="s">
        <v>246</v>
      </c>
      <c r="E47" s="20" t="s">
        <v>234</v>
      </c>
      <c r="F47" s="20" t="s">
        <v>247</v>
      </c>
      <c r="G47" s="20" t="s">
        <v>409</v>
      </c>
      <c r="H47" s="13" t="s">
        <v>29</v>
      </c>
      <c r="I47" s="18">
        <v>0</v>
      </c>
      <c r="J47" s="17" t="s">
        <v>31</v>
      </c>
      <c r="K47" s="13" t="s">
        <v>24</v>
      </c>
      <c r="L47" s="17" t="s">
        <v>35</v>
      </c>
      <c r="M47" s="13" t="s">
        <v>32</v>
      </c>
      <c r="N47" s="17" t="s">
        <v>27</v>
      </c>
      <c r="O47" s="22" t="s">
        <v>36</v>
      </c>
      <c r="P47" s="19">
        <v>0</v>
      </c>
      <c r="Q47" s="13"/>
      <c r="R47" s="13" t="s">
        <v>370</v>
      </c>
      <c r="S47" s="25">
        <v>500</v>
      </c>
      <c r="T47" s="24">
        <v>3035</v>
      </c>
      <c r="U47" s="21">
        <v>1517500</v>
      </c>
      <c r="V47" s="21">
        <v>1821000</v>
      </c>
      <c r="W47" s="14"/>
      <c r="X47" s="17" t="s">
        <v>37</v>
      </c>
      <c r="Y47" s="13"/>
    </row>
    <row r="48" spans="1:25" s="8" customFormat="1" ht="127.5" x14ac:dyDescent="0.2">
      <c r="A48" s="27">
        <v>44</v>
      </c>
      <c r="B48" s="26" t="s">
        <v>81</v>
      </c>
      <c r="C48" s="13" t="s">
        <v>25</v>
      </c>
      <c r="D48" s="20" t="s">
        <v>246</v>
      </c>
      <c r="E48" s="20" t="s">
        <v>234</v>
      </c>
      <c r="F48" s="20" t="s">
        <v>247</v>
      </c>
      <c r="G48" s="20" t="s">
        <v>410</v>
      </c>
      <c r="H48" s="13" t="s">
        <v>29</v>
      </c>
      <c r="I48" s="18">
        <v>0</v>
      </c>
      <c r="J48" s="17" t="s">
        <v>31</v>
      </c>
      <c r="K48" s="13" t="s">
        <v>24</v>
      </c>
      <c r="L48" s="17" t="s">
        <v>35</v>
      </c>
      <c r="M48" s="13" t="s">
        <v>33</v>
      </c>
      <c r="N48" s="17" t="s">
        <v>27</v>
      </c>
      <c r="O48" s="22" t="s">
        <v>36</v>
      </c>
      <c r="P48" s="19">
        <v>0</v>
      </c>
      <c r="Q48" s="13"/>
      <c r="R48" s="13" t="s">
        <v>370</v>
      </c>
      <c r="S48" s="25">
        <v>40</v>
      </c>
      <c r="T48" s="24">
        <v>3945.5</v>
      </c>
      <c r="U48" s="21">
        <v>157820</v>
      </c>
      <c r="V48" s="21">
        <v>189384</v>
      </c>
      <c r="W48" s="14"/>
      <c r="X48" s="17" t="s">
        <v>37</v>
      </c>
      <c r="Y48" s="13"/>
    </row>
    <row r="49" spans="1:25" s="8" customFormat="1" ht="89.25" x14ac:dyDescent="0.2">
      <c r="A49" s="27">
        <v>45</v>
      </c>
      <c r="B49" s="26" t="s">
        <v>82</v>
      </c>
      <c r="C49" s="13" t="s">
        <v>25</v>
      </c>
      <c r="D49" s="20" t="s">
        <v>248</v>
      </c>
      <c r="E49" s="20" t="s">
        <v>234</v>
      </c>
      <c r="F49" s="20" t="s">
        <v>249</v>
      </c>
      <c r="G49" s="20" t="s">
        <v>411</v>
      </c>
      <c r="H49" s="13" t="s">
        <v>29</v>
      </c>
      <c r="I49" s="18">
        <v>0</v>
      </c>
      <c r="J49" s="17" t="s">
        <v>31</v>
      </c>
      <c r="K49" s="13" t="s">
        <v>24</v>
      </c>
      <c r="L49" s="17" t="s">
        <v>35</v>
      </c>
      <c r="M49" s="13" t="s">
        <v>32</v>
      </c>
      <c r="N49" s="17" t="s">
        <v>27</v>
      </c>
      <c r="O49" s="22" t="s">
        <v>36</v>
      </c>
      <c r="P49" s="19">
        <v>0</v>
      </c>
      <c r="Q49" s="13"/>
      <c r="R49" s="13" t="s">
        <v>370</v>
      </c>
      <c r="S49" s="25">
        <v>5</v>
      </c>
      <c r="T49" s="24">
        <v>10926</v>
      </c>
      <c r="U49" s="21">
        <v>54630</v>
      </c>
      <c r="V49" s="21">
        <v>65556</v>
      </c>
      <c r="W49" s="14"/>
      <c r="X49" s="17" t="s">
        <v>37</v>
      </c>
      <c r="Y49" s="13"/>
    </row>
    <row r="50" spans="1:25" s="8" customFormat="1" ht="127.5" x14ac:dyDescent="0.2">
      <c r="A50" s="27">
        <v>46</v>
      </c>
      <c r="B50" s="26" t="s">
        <v>83</v>
      </c>
      <c r="C50" s="13" t="s">
        <v>25</v>
      </c>
      <c r="D50" s="20" t="s">
        <v>248</v>
      </c>
      <c r="E50" s="20" t="s">
        <v>234</v>
      </c>
      <c r="F50" s="20" t="s">
        <v>249</v>
      </c>
      <c r="G50" s="20" t="s">
        <v>412</v>
      </c>
      <c r="H50" s="13" t="s">
        <v>29</v>
      </c>
      <c r="I50" s="18">
        <v>0</v>
      </c>
      <c r="J50" s="17" t="s">
        <v>31</v>
      </c>
      <c r="K50" s="13" t="s">
        <v>24</v>
      </c>
      <c r="L50" s="17" t="s">
        <v>35</v>
      </c>
      <c r="M50" s="13" t="s">
        <v>33</v>
      </c>
      <c r="N50" s="17" t="s">
        <v>27</v>
      </c>
      <c r="O50" s="22" t="s">
        <v>36</v>
      </c>
      <c r="P50" s="19">
        <v>0</v>
      </c>
      <c r="Q50" s="13"/>
      <c r="R50" s="13" t="s">
        <v>370</v>
      </c>
      <c r="S50" s="25">
        <v>5</v>
      </c>
      <c r="T50" s="24">
        <v>7284</v>
      </c>
      <c r="U50" s="21">
        <v>36420</v>
      </c>
      <c r="V50" s="21">
        <v>43704</v>
      </c>
      <c r="W50" s="14"/>
      <c r="X50" s="17" t="s">
        <v>37</v>
      </c>
      <c r="Y50" s="13"/>
    </row>
    <row r="51" spans="1:25" s="8" customFormat="1" ht="127.5" x14ac:dyDescent="0.2">
      <c r="A51" s="27">
        <v>47</v>
      </c>
      <c r="B51" s="26" t="s">
        <v>84</v>
      </c>
      <c r="C51" s="13" t="s">
        <v>25</v>
      </c>
      <c r="D51" s="20" t="s">
        <v>250</v>
      </c>
      <c r="E51" s="20" t="s">
        <v>234</v>
      </c>
      <c r="F51" s="20" t="s">
        <v>251</v>
      </c>
      <c r="G51" s="20" t="s">
        <v>413</v>
      </c>
      <c r="H51" s="13" t="s">
        <v>29</v>
      </c>
      <c r="I51" s="18">
        <v>0</v>
      </c>
      <c r="J51" s="17" t="s">
        <v>31</v>
      </c>
      <c r="K51" s="13" t="s">
        <v>24</v>
      </c>
      <c r="L51" s="17" t="s">
        <v>35</v>
      </c>
      <c r="M51" s="13" t="s">
        <v>33</v>
      </c>
      <c r="N51" s="17" t="s">
        <v>27</v>
      </c>
      <c r="O51" s="22" t="s">
        <v>36</v>
      </c>
      <c r="P51" s="19">
        <v>0</v>
      </c>
      <c r="Q51" s="13"/>
      <c r="R51" s="13" t="s">
        <v>370</v>
      </c>
      <c r="S51" s="25">
        <v>64</v>
      </c>
      <c r="T51" s="24">
        <v>1112.81</v>
      </c>
      <c r="U51" s="21">
        <v>71219.839999999997</v>
      </c>
      <c r="V51" s="21">
        <v>85463.80799999999</v>
      </c>
      <c r="W51" s="14"/>
      <c r="X51" s="17" t="s">
        <v>37</v>
      </c>
      <c r="Y51" s="13"/>
    </row>
    <row r="52" spans="1:25" s="8" customFormat="1" ht="127.5" x14ac:dyDescent="0.2">
      <c r="A52" s="27">
        <v>48</v>
      </c>
      <c r="B52" s="26" t="s">
        <v>85</v>
      </c>
      <c r="C52" s="13" t="s">
        <v>25</v>
      </c>
      <c r="D52" s="20" t="s">
        <v>250</v>
      </c>
      <c r="E52" s="20" t="s">
        <v>234</v>
      </c>
      <c r="F52" s="20" t="s">
        <v>251</v>
      </c>
      <c r="G52" s="20" t="s">
        <v>414</v>
      </c>
      <c r="H52" s="13" t="s">
        <v>29</v>
      </c>
      <c r="I52" s="18">
        <v>0</v>
      </c>
      <c r="J52" s="17" t="s">
        <v>31</v>
      </c>
      <c r="K52" s="13" t="s">
        <v>24</v>
      </c>
      <c r="L52" s="17" t="s">
        <v>35</v>
      </c>
      <c r="M52" s="13" t="s">
        <v>33</v>
      </c>
      <c r="N52" s="17" t="s">
        <v>27</v>
      </c>
      <c r="O52" s="22" t="s">
        <v>36</v>
      </c>
      <c r="P52" s="19">
        <v>0</v>
      </c>
      <c r="Q52" s="13"/>
      <c r="R52" s="13" t="s">
        <v>370</v>
      </c>
      <c r="S52" s="25">
        <v>64</v>
      </c>
      <c r="T52" s="24">
        <v>1112.81</v>
      </c>
      <c r="U52" s="21">
        <v>71219.839999999997</v>
      </c>
      <c r="V52" s="21">
        <v>85463.80799999999</v>
      </c>
      <c r="W52" s="14"/>
      <c r="X52" s="17" t="s">
        <v>37</v>
      </c>
      <c r="Y52" s="13"/>
    </row>
    <row r="53" spans="1:25" s="8" customFormat="1" ht="127.5" x14ac:dyDescent="0.2">
      <c r="A53" s="27">
        <v>49</v>
      </c>
      <c r="B53" s="26" t="s">
        <v>86</v>
      </c>
      <c r="C53" s="13" t="s">
        <v>25</v>
      </c>
      <c r="D53" s="20" t="s">
        <v>250</v>
      </c>
      <c r="E53" s="20" t="s">
        <v>234</v>
      </c>
      <c r="F53" s="20" t="s">
        <v>251</v>
      </c>
      <c r="G53" s="20" t="s">
        <v>415</v>
      </c>
      <c r="H53" s="13" t="s">
        <v>29</v>
      </c>
      <c r="I53" s="18">
        <v>0</v>
      </c>
      <c r="J53" s="17" t="s">
        <v>31</v>
      </c>
      <c r="K53" s="13" t="s">
        <v>24</v>
      </c>
      <c r="L53" s="17" t="s">
        <v>35</v>
      </c>
      <c r="M53" s="13" t="s">
        <v>33</v>
      </c>
      <c r="N53" s="17" t="s">
        <v>27</v>
      </c>
      <c r="O53" s="22" t="s">
        <v>36</v>
      </c>
      <c r="P53" s="19">
        <v>0</v>
      </c>
      <c r="Q53" s="13"/>
      <c r="R53" s="13" t="s">
        <v>370</v>
      </c>
      <c r="S53" s="25">
        <v>64</v>
      </c>
      <c r="T53" s="24">
        <v>1112.81</v>
      </c>
      <c r="U53" s="21">
        <v>71219.839999999997</v>
      </c>
      <c r="V53" s="21">
        <v>85463.80799999999</v>
      </c>
      <c r="W53" s="14"/>
      <c r="X53" s="17" t="s">
        <v>37</v>
      </c>
      <c r="Y53" s="13"/>
    </row>
    <row r="54" spans="1:25" s="8" customFormat="1" ht="89.25" x14ac:dyDescent="0.2">
      <c r="A54" s="27">
        <v>50</v>
      </c>
      <c r="B54" s="26" t="s">
        <v>87</v>
      </c>
      <c r="C54" s="13" t="s">
        <v>25</v>
      </c>
      <c r="D54" s="20" t="s">
        <v>252</v>
      </c>
      <c r="E54" s="20" t="s">
        <v>253</v>
      </c>
      <c r="F54" s="20" t="s">
        <v>206</v>
      </c>
      <c r="G54" s="20" t="s">
        <v>416</v>
      </c>
      <c r="H54" s="13" t="s">
        <v>29</v>
      </c>
      <c r="I54" s="18">
        <v>0</v>
      </c>
      <c r="J54" s="17" t="s">
        <v>31</v>
      </c>
      <c r="K54" s="13" t="s">
        <v>24</v>
      </c>
      <c r="L54" s="17" t="s">
        <v>35</v>
      </c>
      <c r="M54" s="13" t="s">
        <v>32</v>
      </c>
      <c r="N54" s="17" t="s">
        <v>27</v>
      </c>
      <c r="O54" s="22" t="s">
        <v>36</v>
      </c>
      <c r="P54" s="19">
        <v>0</v>
      </c>
      <c r="Q54" s="13"/>
      <c r="R54" s="13" t="s">
        <v>370</v>
      </c>
      <c r="S54" s="25">
        <v>800</v>
      </c>
      <c r="T54" s="24">
        <v>1214</v>
      </c>
      <c r="U54" s="21">
        <v>971200</v>
      </c>
      <c r="V54" s="21">
        <v>1165440</v>
      </c>
      <c r="W54" s="14"/>
      <c r="X54" s="17" t="s">
        <v>37</v>
      </c>
      <c r="Y54" s="13"/>
    </row>
    <row r="55" spans="1:25" s="8" customFormat="1" ht="127.5" x14ac:dyDescent="0.2">
      <c r="A55" s="27">
        <v>51</v>
      </c>
      <c r="B55" s="26" t="s">
        <v>88</v>
      </c>
      <c r="C55" s="13" t="s">
        <v>25</v>
      </c>
      <c r="D55" s="20" t="s">
        <v>254</v>
      </c>
      <c r="E55" s="20" t="s">
        <v>255</v>
      </c>
      <c r="F55" s="20" t="s">
        <v>206</v>
      </c>
      <c r="G55" s="20" t="s">
        <v>417</v>
      </c>
      <c r="H55" s="13" t="s">
        <v>29</v>
      </c>
      <c r="I55" s="18">
        <v>0</v>
      </c>
      <c r="J55" s="17" t="s">
        <v>31</v>
      </c>
      <c r="K55" s="13" t="s">
        <v>24</v>
      </c>
      <c r="L55" s="17" t="s">
        <v>35</v>
      </c>
      <c r="M55" s="13" t="s">
        <v>33</v>
      </c>
      <c r="N55" s="17" t="s">
        <v>27</v>
      </c>
      <c r="O55" s="22" t="s">
        <v>36</v>
      </c>
      <c r="P55" s="19">
        <v>0</v>
      </c>
      <c r="Q55" s="13"/>
      <c r="R55" s="13" t="s">
        <v>370</v>
      </c>
      <c r="S55" s="25">
        <v>50</v>
      </c>
      <c r="T55" s="24">
        <v>556</v>
      </c>
      <c r="U55" s="21">
        <v>27800</v>
      </c>
      <c r="V55" s="21">
        <v>33360</v>
      </c>
      <c r="W55" s="14"/>
      <c r="X55" s="17" t="s">
        <v>37</v>
      </c>
      <c r="Y55" s="13"/>
    </row>
    <row r="56" spans="1:25" s="8" customFormat="1" ht="89.25" x14ac:dyDescent="0.2">
      <c r="A56" s="27">
        <v>52</v>
      </c>
      <c r="B56" s="26" t="s">
        <v>89</v>
      </c>
      <c r="C56" s="13" t="s">
        <v>25</v>
      </c>
      <c r="D56" s="20" t="s">
        <v>256</v>
      </c>
      <c r="E56" s="20" t="s">
        <v>257</v>
      </c>
      <c r="F56" s="20" t="s">
        <v>206</v>
      </c>
      <c r="G56" s="20" t="s">
        <v>418</v>
      </c>
      <c r="H56" s="13" t="s">
        <v>29</v>
      </c>
      <c r="I56" s="18">
        <v>0</v>
      </c>
      <c r="J56" s="17" t="s">
        <v>31</v>
      </c>
      <c r="K56" s="13" t="s">
        <v>24</v>
      </c>
      <c r="L56" s="17" t="s">
        <v>35</v>
      </c>
      <c r="M56" s="13" t="s">
        <v>32</v>
      </c>
      <c r="N56" s="17" t="s">
        <v>27</v>
      </c>
      <c r="O56" s="22" t="s">
        <v>36</v>
      </c>
      <c r="P56" s="19">
        <v>0</v>
      </c>
      <c r="Q56" s="13"/>
      <c r="R56" s="13" t="s">
        <v>370</v>
      </c>
      <c r="S56" s="25">
        <v>1000</v>
      </c>
      <c r="T56" s="24">
        <v>3085.56</v>
      </c>
      <c r="U56" s="21">
        <v>3085560</v>
      </c>
      <c r="V56" s="21">
        <v>3702672</v>
      </c>
      <c r="W56" s="14"/>
      <c r="X56" s="17" t="s">
        <v>37</v>
      </c>
      <c r="Y56" s="13"/>
    </row>
    <row r="57" spans="1:25" s="8" customFormat="1" ht="127.5" x14ac:dyDescent="0.2">
      <c r="A57" s="27">
        <v>53</v>
      </c>
      <c r="B57" s="26" t="s">
        <v>90</v>
      </c>
      <c r="C57" s="13" t="s">
        <v>25</v>
      </c>
      <c r="D57" s="20" t="s">
        <v>256</v>
      </c>
      <c r="E57" s="20" t="s">
        <v>257</v>
      </c>
      <c r="F57" s="20" t="s">
        <v>206</v>
      </c>
      <c r="G57" s="20" t="s">
        <v>419</v>
      </c>
      <c r="H57" s="13" t="s">
        <v>29</v>
      </c>
      <c r="I57" s="18">
        <v>0</v>
      </c>
      <c r="J57" s="17" t="s">
        <v>31</v>
      </c>
      <c r="K57" s="13" t="s">
        <v>24</v>
      </c>
      <c r="L57" s="17" t="s">
        <v>35</v>
      </c>
      <c r="M57" s="13" t="s">
        <v>33</v>
      </c>
      <c r="N57" s="17" t="s">
        <v>27</v>
      </c>
      <c r="O57" s="22" t="s">
        <v>36</v>
      </c>
      <c r="P57" s="19">
        <v>0</v>
      </c>
      <c r="Q57" s="13"/>
      <c r="R57" s="13" t="s">
        <v>370</v>
      </c>
      <c r="S57" s="25">
        <v>150</v>
      </c>
      <c r="T57" s="24">
        <v>1315</v>
      </c>
      <c r="U57" s="21">
        <v>197250</v>
      </c>
      <c r="V57" s="21">
        <v>236700</v>
      </c>
      <c r="W57" s="14"/>
      <c r="X57" s="17" t="s">
        <v>37</v>
      </c>
      <c r="Y57" s="13"/>
    </row>
    <row r="58" spans="1:25" s="8" customFormat="1" ht="127.5" x14ac:dyDescent="0.2">
      <c r="A58" s="27">
        <v>54</v>
      </c>
      <c r="B58" s="26" t="s">
        <v>91</v>
      </c>
      <c r="C58" s="13" t="s">
        <v>25</v>
      </c>
      <c r="D58" s="20" t="s">
        <v>258</v>
      </c>
      <c r="E58" s="20" t="s">
        <v>259</v>
      </c>
      <c r="F58" s="20" t="s">
        <v>206</v>
      </c>
      <c r="G58" s="20" t="s">
        <v>420</v>
      </c>
      <c r="H58" s="13" t="s">
        <v>29</v>
      </c>
      <c r="I58" s="18">
        <v>0</v>
      </c>
      <c r="J58" s="17" t="s">
        <v>31</v>
      </c>
      <c r="K58" s="13" t="s">
        <v>24</v>
      </c>
      <c r="L58" s="17" t="s">
        <v>35</v>
      </c>
      <c r="M58" s="13" t="s">
        <v>33</v>
      </c>
      <c r="N58" s="17" t="s">
        <v>27</v>
      </c>
      <c r="O58" s="22" t="s">
        <v>36</v>
      </c>
      <c r="P58" s="19">
        <v>0</v>
      </c>
      <c r="Q58" s="13"/>
      <c r="R58" s="13" t="s">
        <v>373</v>
      </c>
      <c r="S58" s="25">
        <v>10</v>
      </c>
      <c r="T58" s="24">
        <v>4805</v>
      </c>
      <c r="U58" s="21">
        <v>48050</v>
      </c>
      <c r="V58" s="21">
        <v>57660</v>
      </c>
      <c r="W58" s="14"/>
      <c r="X58" s="17" t="s">
        <v>37</v>
      </c>
      <c r="Y58" s="13"/>
    </row>
    <row r="59" spans="1:25" s="8" customFormat="1" ht="127.5" x14ac:dyDescent="0.2">
      <c r="A59" s="27">
        <v>55</v>
      </c>
      <c r="B59" s="26" t="s">
        <v>92</v>
      </c>
      <c r="C59" s="13" t="s">
        <v>25</v>
      </c>
      <c r="D59" s="20" t="s">
        <v>258</v>
      </c>
      <c r="E59" s="20" t="s">
        <v>259</v>
      </c>
      <c r="F59" s="20" t="s">
        <v>206</v>
      </c>
      <c r="G59" s="20" t="s">
        <v>485</v>
      </c>
      <c r="H59" s="13" t="s">
        <v>29</v>
      </c>
      <c r="I59" s="18">
        <v>0</v>
      </c>
      <c r="J59" s="17" t="s">
        <v>31</v>
      </c>
      <c r="K59" s="13" t="s">
        <v>24</v>
      </c>
      <c r="L59" s="17" t="s">
        <v>35</v>
      </c>
      <c r="M59" s="13" t="s">
        <v>33</v>
      </c>
      <c r="N59" s="17" t="s">
        <v>27</v>
      </c>
      <c r="O59" s="22" t="s">
        <v>36</v>
      </c>
      <c r="P59" s="19">
        <v>0</v>
      </c>
      <c r="Q59" s="13"/>
      <c r="R59" s="13" t="s">
        <v>373</v>
      </c>
      <c r="S59" s="25">
        <v>5</v>
      </c>
      <c r="T59" s="24">
        <v>1264.56</v>
      </c>
      <c r="U59" s="21">
        <v>6322.7999999999993</v>
      </c>
      <c r="V59" s="21">
        <v>7587.3599999999988</v>
      </c>
      <c r="W59" s="14"/>
      <c r="X59" s="17" t="s">
        <v>37</v>
      </c>
      <c r="Y59" s="13"/>
    </row>
    <row r="60" spans="1:25" s="8" customFormat="1" ht="127.5" x14ac:dyDescent="0.2">
      <c r="A60" s="27">
        <v>56</v>
      </c>
      <c r="B60" s="26" t="s">
        <v>93</v>
      </c>
      <c r="C60" s="13" t="s">
        <v>25</v>
      </c>
      <c r="D60" s="20" t="s">
        <v>258</v>
      </c>
      <c r="E60" s="20" t="s">
        <v>259</v>
      </c>
      <c r="F60" s="20" t="s">
        <v>206</v>
      </c>
      <c r="G60" s="20" t="s">
        <v>486</v>
      </c>
      <c r="H60" s="13" t="s">
        <v>29</v>
      </c>
      <c r="I60" s="18">
        <v>0</v>
      </c>
      <c r="J60" s="17" t="s">
        <v>31</v>
      </c>
      <c r="K60" s="13" t="s">
        <v>24</v>
      </c>
      <c r="L60" s="17" t="s">
        <v>35</v>
      </c>
      <c r="M60" s="13" t="s">
        <v>33</v>
      </c>
      <c r="N60" s="17" t="s">
        <v>27</v>
      </c>
      <c r="O60" s="22" t="s">
        <v>36</v>
      </c>
      <c r="P60" s="19">
        <v>0</v>
      </c>
      <c r="Q60" s="13"/>
      <c r="R60" s="13" t="s">
        <v>373</v>
      </c>
      <c r="S60" s="25">
        <v>8</v>
      </c>
      <c r="T60" s="24">
        <v>1264.56</v>
      </c>
      <c r="U60" s="21">
        <v>10116.48</v>
      </c>
      <c r="V60" s="21">
        <v>12139.776</v>
      </c>
      <c r="W60" s="14"/>
      <c r="X60" s="17" t="s">
        <v>37</v>
      </c>
      <c r="Y60" s="13"/>
    </row>
    <row r="61" spans="1:25" s="8" customFormat="1" ht="127.5" x14ac:dyDescent="0.2">
      <c r="A61" s="27">
        <v>57</v>
      </c>
      <c r="B61" s="26" t="s">
        <v>94</v>
      </c>
      <c r="C61" s="13" t="s">
        <v>25</v>
      </c>
      <c r="D61" s="20" t="s">
        <v>258</v>
      </c>
      <c r="E61" s="20" t="s">
        <v>259</v>
      </c>
      <c r="F61" s="20" t="s">
        <v>206</v>
      </c>
      <c r="G61" s="20" t="s">
        <v>487</v>
      </c>
      <c r="H61" s="13" t="s">
        <v>29</v>
      </c>
      <c r="I61" s="18">
        <v>0</v>
      </c>
      <c r="J61" s="17" t="s">
        <v>31</v>
      </c>
      <c r="K61" s="13" t="s">
        <v>24</v>
      </c>
      <c r="L61" s="17" t="s">
        <v>35</v>
      </c>
      <c r="M61" s="13" t="s">
        <v>33</v>
      </c>
      <c r="N61" s="17" t="s">
        <v>27</v>
      </c>
      <c r="O61" s="22" t="s">
        <v>36</v>
      </c>
      <c r="P61" s="19">
        <v>0</v>
      </c>
      <c r="Q61" s="13"/>
      <c r="R61" s="13" t="s">
        <v>373</v>
      </c>
      <c r="S61" s="25">
        <v>10</v>
      </c>
      <c r="T61" s="24">
        <v>1264.56</v>
      </c>
      <c r="U61" s="21">
        <v>12645.599999999999</v>
      </c>
      <c r="V61" s="21">
        <v>15174.719999999998</v>
      </c>
      <c r="W61" s="14"/>
      <c r="X61" s="17" t="s">
        <v>37</v>
      </c>
      <c r="Y61" s="13"/>
    </row>
    <row r="62" spans="1:25" s="8" customFormat="1" ht="127.5" x14ac:dyDescent="0.2">
      <c r="A62" s="27">
        <v>58</v>
      </c>
      <c r="B62" s="26" t="s">
        <v>95</v>
      </c>
      <c r="C62" s="13" t="s">
        <v>25</v>
      </c>
      <c r="D62" s="20" t="s">
        <v>258</v>
      </c>
      <c r="E62" s="20" t="s">
        <v>259</v>
      </c>
      <c r="F62" s="20" t="s">
        <v>206</v>
      </c>
      <c r="G62" s="20" t="s">
        <v>488</v>
      </c>
      <c r="H62" s="13" t="s">
        <v>29</v>
      </c>
      <c r="I62" s="18">
        <v>0</v>
      </c>
      <c r="J62" s="17" t="s">
        <v>31</v>
      </c>
      <c r="K62" s="13" t="s">
        <v>24</v>
      </c>
      <c r="L62" s="17" t="s">
        <v>35</v>
      </c>
      <c r="M62" s="13" t="s">
        <v>33</v>
      </c>
      <c r="N62" s="17" t="s">
        <v>27</v>
      </c>
      <c r="O62" s="22" t="s">
        <v>36</v>
      </c>
      <c r="P62" s="19">
        <v>0</v>
      </c>
      <c r="Q62" s="13"/>
      <c r="R62" s="13" t="s">
        <v>373</v>
      </c>
      <c r="S62" s="25">
        <v>12</v>
      </c>
      <c r="T62" s="24">
        <v>1264.56</v>
      </c>
      <c r="U62" s="21">
        <v>15174.72</v>
      </c>
      <c r="V62" s="21">
        <v>18209.663999999997</v>
      </c>
      <c r="W62" s="14"/>
      <c r="X62" s="17" t="s">
        <v>37</v>
      </c>
      <c r="Y62" s="13"/>
    </row>
    <row r="63" spans="1:25" s="8" customFormat="1" ht="127.5" x14ac:dyDescent="0.2">
      <c r="A63" s="27">
        <v>59</v>
      </c>
      <c r="B63" s="26" t="s">
        <v>96</v>
      </c>
      <c r="C63" s="13" t="s">
        <v>25</v>
      </c>
      <c r="D63" s="20" t="s">
        <v>258</v>
      </c>
      <c r="E63" s="20" t="s">
        <v>259</v>
      </c>
      <c r="F63" s="20" t="s">
        <v>206</v>
      </c>
      <c r="G63" s="20" t="s">
        <v>489</v>
      </c>
      <c r="H63" s="13" t="s">
        <v>29</v>
      </c>
      <c r="I63" s="18">
        <v>0</v>
      </c>
      <c r="J63" s="17" t="s">
        <v>31</v>
      </c>
      <c r="K63" s="13" t="s">
        <v>24</v>
      </c>
      <c r="L63" s="17" t="s">
        <v>35</v>
      </c>
      <c r="M63" s="13" t="s">
        <v>33</v>
      </c>
      <c r="N63" s="17" t="s">
        <v>27</v>
      </c>
      <c r="O63" s="22" t="s">
        <v>36</v>
      </c>
      <c r="P63" s="19">
        <v>0</v>
      </c>
      <c r="Q63" s="13"/>
      <c r="R63" s="13" t="s">
        <v>373</v>
      </c>
      <c r="S63" s="25">
        <v>15</v>
      </c>
      <c r="T63" s="24">
        <v>1264.56</v>
      </c>
      <c r="U63" s="21">
        <v>18968.399999999998</v>
      </c>
      <c r="V63" s="21">
        <v>22762.079999999998</v>
      </c>
      <c r="W63" s="14"/>
      <c r="X63" s="17" t="s">
        <v>37</v>
      </c>
      <c r="Y63" s="13"/>
    </row>
    <row r="64" spans="1:25" s="8" customFormat="1" ht="127.5" x14ac:dyDescent="0.2">
      <c r="A64" s="27">
        <v>60</v>
      </c>
      <c r="B64" s="26" t="s">
        <v>97</v>
      </c>
      <c r="C64" s="13" t="s">
        <v>25</v>
      </c>
      <c r="D64" s="20" t="s">
        <v>258</v>
      </c>
      <c r="E64" s="20" t="s">
        <v>259</v>
      </c>
      <c r="F64" s="20" t="s">
        <v>206</v>
      </c>
      <c r="G64" s="20" t="s">
        <v>490</v>
      </c>
      <c r="H64" s="13" t="s">
        <v>29</v>
      </c>
      <c r="I64" s="18">
        <v>0</v>
      </c>
      <c r="J64" s="17" t="s">
        <v>31</v>
      </c>
      <c r="K64" s="13" t="s">
        <v>24</v>
      </c>
      <c r="L64" s="17" t="s">
        <v>35</v>
      </c>
      <c r="M64" s="13" t="s">
        <v>33</v>
      </c>
      <c r="N64" s="17" t="s">
        <v>27</v>
      </c>
      <c r="O64" s="22" t="s">
        <v>36</v>
      </c>
      <c r="P64" s="19">
        <v>0</v>
      </c>
      <c r="Q64" s="13"/>
      <c r="R64" s="13" t="s">
        <v>373</v>
      </c>
      <c r="S64" s="25">
        <v>20</v>
      </c>
      <c r="T64" s="24">
        <v>1264.56</v>
      </c>
      <c r="U64" s="21">
        <v>25291.199999999997</v>
      </c>
      <c r="V64" s="21">
        <v>30349.439999999995</v>
      </c>
      <c r="W64" s="14"/>
      <c r="X64" s="17" t="s">
        <v>37</v>
      </c>
      <c r="Y64" s="13"/>
    </row>
    <row r="65" spans="1:25" s="8" customFormat="1" ht="127.5" x14ac:dyDescent="0.2">
      <c r="A65" s="27">
        <v>61</v>
      </c>
      <c r="B65" s="26" t="s">
        <v>98</v>
      </c>
      <c r="C65" s="13" t="s">
        <v>25</v>
      </c>
      <c r="D65" s="20" t="s">
        <v>258</v>
      </c>
      <c r="E65" s="20" t="s">
        <v>259</v>
      </c>
      <c r="F65" s="20" t="s">
        <v>206</v>
      </c>
      <c r="G65" s="20" t="s">
        <v>491</v>
      </c>
      <c r="H65" s="13" t="s">
        <v>29</v>
      </c>
      <c r="I65" s="18">
        <v>0</v>
      </c>
      <c r="J65" s="17" t="s">
        <v>31</v>
      </c>
      <c r="K65" s="13" t="s">
        <v>24</v>
      </c>
      <c r="L65" s="17" t="s">
        <v>35</v>
      </c>
      <c r="M65" s="13" t="s">
        <v>33</v>
      </c>
      <c r="N65" s="17" t="s">
        <v>27</v>
      </c>
      <c r="O65" s="22" t="s">
        <v>36</v>
      </c>
      <c r="P65" s="19">
        <v>0</v>
      </c>
      <c r="Q65" s="13"/>
      <c r="R65" s="13" t="s">
        <v>373</v>
      </c>
      <c r="S65" s="25">
        <v>23</v>
      </c>
      <c r="T65" s="24">
        <v>1264.56</v>
      </c>
      <c r="U65" s="21">
        <v>29084.879999999997</v>
      </c>
      <c r="V65" s="21">
        <v>34901.855999999992</v>
      </c>
      <c r="W65" s="14"/>
      <c r="X65" s="17" t="s">
        <v>37</v>
      </c>
      <c r="Y65" s="13"/>
    </row>
    <row r="66" spans="1:25" s="8" customFormat="1" ht="127.5" x14ac:dyDescent="0.2">
      <c r="A66" s="27">
        <v>62</v>
      </c>
      <c r="B66" s="26" t="s">
        <v>99</v>
      </c>
      <c r="C66" s="13" t="s">
        <v>25</v>
      </c>
      <c r="D66" s="20" t="s">
        <v>258</v>
      </c>
      <c r="E66" s="20" t="s">
        <v>259</v>
      </c>
      <c r="F66" s="20" t="s">
        <v>206</v>
      </c>
      <c r="G66" s="20" t="s">
        <v>492</v>
      </c>
      <c r="H66" s="13" t="s">
        <v>29</v>
      </c>
      <c r="I66" s="18">
        <v>0</v>
      </c>
      <c r="J66" s="17" t="s">
        <v>31</v>
      </c>
      <c r="K66" s="13" t="s">
        <v>24</v>
      </c>
      <c r="L66" s="17" t="s">
        <v>35</v>
      </c>
      <c r="M66" s="13" t="s">
        <v>33</v>
      </c>
      <c r="N66" s="17" t="s">
        <v>27</v>
      </c>
      <c r="O66" s="22" t="s">
        <v>36</v>
      </c>
      <c r="P66" s="19">
        <v>0</v>
      </c>
      <c r="Q66" s="13"/>
      <c r="R66" s="13" t="s">
        <v>373</v>
      </c>
      <c r="S66" s="25">
        <v>27</v>
      </c>
      <c r="T66" s="24">
        <v>1264.56</v>
      </c>
      <c r="U66" s="21">
        <v>34143.119999999995</v>
      </c>
      <c r="V66" s="21">
        <v>40971.743999999992</v>
      </c>
      <c r="W66" s="14"/>
      <c r="X66" s="17" t="s">
        <v>37</v>
      </c>
      <c r="Y66" s="13"/>
    </row>
    <row r="67" spans="1:25" s="8" customFormat="1" ht="127.5" x14ac:dyDescent="0.2">
      <c r="A67" s="27">
        <v>63</v>
      </c>
      <c r="B67" s="26" t="s">
        <v>100</v>
      </c>
      <c r="C67" s="13" t="s">
        <v>25</v>
      </c>
      <c r="D67" s="20" t="s">
        <v>258</v>
      </c>
      <c r="E67" s="20" t="s">
        <v>259</v>
      </c>
      <c r="F67" s="20" t="s">
        <v>206</v>
      </c>
      <c r="G67" s="20" t="s">
        <v>493</v>
      </c>
      <c r="H67" s="13" t="s">
        <v>29</v>
      </c>
      <c r="I67" s="18">
        <v>0</v>
      </c>
      <c r="J67" s="17" t="s">
        <v>31</v>
      </c>
      <c r="K67" s="13" t="s">
        <v>24</v>
      </c>
      <c r="L67" s="17" t="s">
        <v>35</v>
      </c>
      <c r="M67" s="13" t="s">
        <v>33</v>
      </c>
      <c r="N67" s="17" t="s">
        <v>27</v>
      </c>
      <c r="O67" s="22" t="s">
        <v>36</v>
      </c>
      <c r="P67" s="19">
        <v>0</v>
      </c>
      <c r="Q67" s="13"/>
      <c r="R67" s="13" t="s">
        <v>373</v>
      </c>
      <c r="S67" s="25">
        <v>27</v>
      </c>
      <c r="T67" s="24">
        <v>1264.56</v>
      </c>
      <c r="U67" s="21">
        <v>34143.119999999995</v>
      </c>
      <c r="V67" s="21">
        <v>40971.743999999992</v>
      </c>
      <c r="W67" s="14"/>
      <c r="X67" s="17" t="s">
        <v>37</v>
      </c>
      <c r="Y67" s="13"/>
    </row>
    <row r="68" spans="1:25" s="8" customFormat="1" ht="127.5" x14ac:dyDescent="0.2">
      <c r="A68" s="27">
        <v>64</v>
      </c>
      <c r="B68" s="26" t="s">
        <v>101</v>
      </c>
      <c r="C68" s="13" t="s">
        <v>25</v>
      </c>
      <c r="D68" s="20" t="s">
        <v>258</v>
      </c>
      <c r="E68" s="20" t="s">
        <v>259</v>
      </c>
      <c r="F68" s="20" t="s">
        <v>206</v>
      </c>
      <c r="G68" s="20" t="s">
        <v>494</v>
      </c>
      <c r="H68" s="13" t="s">
        <v>29</v>
      </c>
      <c r="I68" s="18">
        <v>0</v>
      </c>
      <c r="J68" s="17" t="s">
        <v>31</v>
      </c>
      <c r="K68" s="13" t="s">
        <v>24</v>
      </c>
      <c r="L68" s="17" t="s">
        <v>35</v>
      </c>
      <c r="M68" s="13" t="s">
        <v>33</v>
      </c>
      <c r="N68" s="17" t="s">
        <v>27</v>
      </c>
      <c r="O68" s="22" t="s">
        <v>36</v>
      </c>
      <c r="P68" s="19">
        <v>0</v>
      </c>
      <c r="Q68" s="13"/>
      <c r="R68" s="13" t="s">
        <v>373</v>
      </c>
      <c r="S68" s="25">
        <v>30</v>
      </c>
      <c r="T68" s="24">
        <v>1466.8700000000001</v>
      </c>
      <c r="U68" s="21">
        <v>44006.100000000006</v>
      </c>
      <c r="V68" s="21">
        <v>52807.320000000007</v>
      </c>
      <c r="W68" s="14"/>
      <c r="X68" s="17" t="s">
        <v>37</v>
      </c>
      <c r="Y68" s="13"/>
    </row>
    <row r="69" spans="1:25" s="8" customFormat="1" ht="89.25" x14ac:dyDescent="0.2">
      <c r="A69" s="27">
        <v>65</v>
      </c>
      <c r="B69" s="26" t="s">
        <v>102</v>
      </c>
      <c r="C69" s="13" t="s">
        <v>25</v>
      </c>
      <c r="D69" s="20" t="s">
        <v>260</v>
      </c>
      <c r="E69" s="20" t="s">
        <v>261</v>
      </c>
      <c r="F69" s="20" t="s">
        <v>262</v>
      </c>
      <c r="G69" s="20" t="s">
        <v>421</v>
      </c>
      <c r="H69" s="13" t="s">
        <v>29</v>
      </c>
      <c r="I69" s="18">
        <v>0</v>
      </c>
      <c r="J69" s="17" t="s">
        <v>31</v>
      </c>
      <c r="K69" s="13" t="s">
        <v>24</v>
      </c>
      <c r="L69" s="17" t="s">
        <v>35</v>
      </c>
      <c r="M69" s="13" t="s">
        <v>369</v>
      </c>
      <c r="N69" s="17" t="s">
        <v>27</v>
      </c>
      <c r="O69" s="22" t="s">
        <v>36</v>
      </c>
      <c r="P69" s="19">
        <v>0</v>
      </c>
      <c r="Q69" s="13"/>
      <c r="R69" s="13" t="s">
        <v>370</v>
      </c>
      <c r="S69" s="25">
        <v>5</v>
      </c>
      <c r="T69" s="24">
        <v>5058</v>
      </c>
      <c r="U69" s="21">
        <v>25290</v>
      </c>
      <c r="V69" s="21">
        <v>30348</v>
      </c>
      <c r="W69" s="14"/>
      <c r="X69" s="17" t="s">
        <v>37</v>
      </c>
      <c r="Y69" s="13"/>
    </row>
    <row r="70" spans="1:25" s="8" customFormat="1" ht="127.5" x14ac:dyDescent="0.2">
      <c r="A70" s="27">
        <v>66</v>
      </c>
      <c r="B70" s="26" t="s">
        <v>103</v>
      </c>
      <c r="C70" s="13" t="s">
        <v>25</v>
      </c>
      <c r="D70" s="20" t="s">
        <v>263</v>
      </c>
      <c r="E70" s="20" t="s">
        <v>264</v>
      </c>
      <c r="F70" s="20" t="s">
        <v>265</v>
      </c>
      <c r="G70" s="20" t="s">
        <v>422</v>
      </c>
      <c r="H70" s="13" t="s">
        <v>29</v>
      </c>
      <c r="I70" s="18">
        <v>0</v>
      </c>
      <c r="J70" s="17" t="s">
        <v>31</v>
      </c>
      <c r="K70" s="13" t="s">
        <v>24</v>
      </c>
      <c r="L70" s="17" t="s">
        <v>35</v>
      </c>
      <c r="M70" s="13" t="s">
        <v>33</v>
      </c>
      <c r="N70" s="17" t="s">
        <v>27</v>
      </c>
      <c r="O70" s="22" t="s">
        <v>36</v>
      </c>
      <c r="P70" s="19">
        <v>0</v>
      </c>
      <c r="Q70" s="13"/>
      <c r="R70" s="13" t="s">
        <v>370</v>
      </c>
      <c r="S70" s="25">
        <v>13</v>
      </c>
      <c r="T70" s="24">
        <v>4805</v>
      </c>
      <c r="U70" s="21">
        <v>62465</v>
      </c>
      <c r="V70" s="21">
        <v>74958</v>
      </c>
      <c r="W70" s="14"/>
      <c r="X70" s="17" t="s">
        <v>37</v>
      </c>
      <c r="Y70" s="13"/>
    </row>
    <row r="71" spans="1:25" s="8" customFormat="1" ht="127.5" x14ac:dyDescent="0.2">
      <c r="A71" s="27">
        <v>67</v>
      </c>
      <c r="B71" s="26" t="s">
        <v>104</v>
      </c>
      <c r="C71" s="13" t="s">
        <v>25</v>
      </c>
      <c r="D71" s="20" t="s">
        <v>266</v>
      </c>
      <c r="E71" s="20" t="s">
        <v>267</v>
      </c>
      <c r="F71" s="20" t="s">
        <v>268</v>
      </c>
      <c r="G71" s="20" t="s">
        <v>423</v>
      </c>
      <c r="H71" s="13" t="s">
        <v>29</v>
      </c>
      <c r="I71" s="18">
        <v>0</v>
      </c>
      <c r="J71" s="17" t="s">
        <v>31</v>
      </c>
      <c r="K71" s="13" t="s">
        <v>24</v>
      </c>
      <c r="L71" s="17" t="s">
        <v>35</v>
      </c>
      <c r="M71" s="13" t="s">
        <v>33</v>
      </c>
      <c r="N71" s="17" t="s">
        <v>27</v>
      </c>
      <c r="O71" s="22" t="s">
        <v>36</v>
      </c>
      <c r="P71" s="19">
        <v>0</v>
      </c>
      <c r="Q71" s="13"/>
      <c r="R71" s="13" t="s">
        <v>370</v>
      </c>
      <c r="S71" s="25">
        <v>5</v>
      </c>
      <c r="T71" s="24">
        <v>15832.56</v>
      </c>
      <c r="U71" s="21">
        <v>79162.8</v>
      </c>
      <c r="V71" s="21">
        <v>94995.36</v>
      </c>
      <c r="W71" s="14"/>
      <c r="X71" s="17" t="s">
        <v>37</v>
      </c>
      <c r="Y71" s="13"/>
    </row>
    <row r="72" spans="1:25" s="8" customFormat="1" ht="127.5" x14ac:dyDescent="0.2">
      <c r="A72" s="27">
        <v>68</v>
      </c>
      <c r="B72" s="26" t="s">
        <v>105</v>
      </c>
      <c r="C72" s="13" t="s">
        <v>25</v>
      </c>
      <c r="D72" s="20" t="s">
        <v>269</v>
      </c>
      <c r="E72" s="20" t="s">
        <v>270</v>
      </c>
      <c r="F72" s="20" t="s">
        <v>206</v>
      </c>
      <c r="G72" s="20" t="s">
        <v>424</v>
      </c>
      <c r="H72" s="13" t="s">
        <v>29</v>
      </c>
      <c r="I72" s="18">
        <v>0</v>
      </c>
      <c r="J72" s="17" t="s">
        <v>31</v>
      </c>
      <c r="K72" s="13" t="s">
        <v>24</v>
      </c>
      <c r="L72" s="17" t="s">
        <v>35</v>
      </c>
      <c r="M72" s="13" t="s">
        <v>33</v>
      </c>
      <c r="N72" s="17" t="s">
        <v>27</v>
      </c>
      <c r="O72" s="22" t="s">
        <v>36</v>
      </c>
      <c r="P72" s="19">
        <v>0</v>
      </c>
      <c r="Q72" s="13"/>
      <c r="R72" s="13" t="s">
        <v>370</v>
      </c>
      <c r="S72" s="25">
        <v>1</v>
      </c>
      <c r="T72" s="24">
        <v>17855.87</v>
      </c>
      <c r="U72" s="21">
        <v>17855.87</v>
      </c>
      <c r="V72" s="21">
        <v>21427.043999999998</v>
      </c>
      <c r="W72" s="14"/>
      <c r="X72" s="17" t="s">
        <v>37</v>
      </c>
      <c r="Y72" s="13"/>
    </row>
    <row r="73" spans="1:25" s="8" customFormat="1" ht="127.5" x14ac:dyDescent="0.2">
      <c r="A73" s="27">
        <v>69</v>
      </c>
      <c r="B73" s="26" t="s">
        <v>106</v>
      </c>
      <c r="C73" s="13" t="s">
        <v>25</v>
      </c>
      <c r="D73" s="20" t="s">
        <v>269</v>
      </c>
      <c r="E73" s="20" t="s">
        <v>270</v>
      </c>
      <c r="F73" s="20" t="s">
        <v>206</v>
      </c>
      <c r="G73" s="20" t="s">
        <v>425</v>
      </c>
      <c r="H73" s="13" t="s">
        <v>29</v>
      </c>
      <c r="I73" s="18">
        <v>0</v>
      </c>
      <c r="J73" s="17" t="s">
        <v>31</v>
      </c>
      <c r="K73" s="13" t="s">
        <v>24</v>
      </c>
      <c r="L73" s="17" t="s">
        <v>35</v>
      </c>
      <c r="M73" s="13" t="s">
        <v>33</v>
      </c>
      <c r="N73" s="17" t="s">
        <v>27</v>
      </c>
      <c r="O73" s="22" t="s">
        <v>36</v>
      </c>
      <c r="P73" s="19">
        <v>0</v>
      </c>
      <c r="Q73" s="13"/>
      <c r="R73" s="13" t="s">
        <v>370</v>
      </c>
      <c r="S73" s="25">
        <v>1</v>
      </c>
      <c r="T73" s="24">
        <v>17754.75</v>
      </c>
      <c r="U73" s="21">
        <v>17754.75</v>
      </c>
      <c r="V73" s="21">
        <v>21305.7</v>
      </c>
      <c r="W73" s="14"/>
      <c r="X73" s="17" t="s">
        <v>37</v>
      </c>
      <c r="Y73" s="13"/>
    </row>
    <row r="74" spans="1:25" s="8" customFormat="1" ht="127.5" x14ac:dyDescent="0.2">
      <c r="A74" s="27">
        <v>70</v>
      </c>
      <c r="B74" s="26" t="s">
        <v>107</v>
      </c>
      <c r="C74" s="13" t="s">
        <v>25</v>
      </c>
      <c r="D74" s="20" t="s">
        <v>271</v>
      </c>
      <c r="E74" s="20" t="s">
        <v>272</v>
      </c>
      <c r="F74" s="20" t="s">
        <v>273</v>
      </c>
      <c r="G74" s="20" t="s">
        <v>426</v>
      </c>
      <c r="H74" s="13" t="s">
        <v>29</v>
      </c>
      <c r="I74" s="18">
        <v>0</v>
      </c>
      <c r="J74" s="17" t="s">
        <v>31</v>
      </c>
      <c r="K74" s="13" t="s">
        <v>24</v>
      </c>
      <c r="L74" s="17" t="s">
        <v>35</v>
      </c>
      <c r="M74" s="13" t="s">
        <v>33</v>
      </c>
      <c r="N74" s="17" t="s">
        <v>27</v>
      </c>
      <c r="O74" s="22" t="s">
        <v>36</v>
      </c>
      <c r="P74" s="19">
        <v>0</v>
      </c>
      <c r="Q74" s="13"/>
      <c r="R74" s="13" t="s">
        <v>370</v>
      </c>
      <c r="S74" s="25">
        <v>30</v>
      </c>
      <c r="T74" s="24">
        <v>6171</v>
      </c>
      <c r="U74" s="21">
        <v>185130</v>
      </c>
      <c r="V74" s="21">
        <v>222156</v>
      </c>
      <c r="W74" s="14"/>
      <c r="X74" s="17" t="s">
        <v>37</v>
      </c>
      <c r="Y74" s="13"/>
    </row>
    <row r="75" spans="1:25" s="8" customFormat="1" ht="127.5" x14ac:dyDescent="0.2">
      <c r="A75" s="27">
        <v>71</v>
      </c>
      <c r="B75" s="26" t="s">
        <v>108</v>
      </c>
      <c r="C75" s="13" t="s">
        <v>25</v>
      </c>
      <c r="D75" s="20" t="s">
        <v>271</v>
      </c>
      <c r="E75" s="20" t="s">
        <v>272</v>
      </c>
      <c r="F75" s="20" t="s">
        <v>273</v>
      </c>
      <c r="G75" s="20" t="s">
        <v>427</v>
      </c>
      <c r="H75" s="13" t="s">
        <v>29</v>
      </c>
      <c r="I75" s="18">
        <v>0</v>
      </c>
      <c r="J75" s="17" t="s">
        <v>31</v>
      </c>
      <c r="K75" s="13" t="s">
        <v>24</v>
      </c>
      <c r="L75" s="17" t="s">
        <v>35</v>
      </c>
      <c r="M75" s="13" t="s">
        <v>33</v>
      </c>
      <c r="N75" s="17" t="s">
        <v>27</v>
      </c>
      <c r="O75" s="22" t="s">
        <v>36</v>
      </c>
      <c r="P75" s="19">
        <v>0</v>
      </c>
      <c r="Q75" s="13"/>
      <c r="R75" s="13" t="s">
        <v>370</v>
      </c>
      <c r="S75" s="25">
        <v>30</v>
      </c>
      <c r="T75" s="24">
        <v>8902.6200000000008</v>
      </c>
      <c r="U75" s="21">
        <v>267078.60000000003</v>
      </c>
      <c r="V75" s="21">
        <v>320494.32</v>
      </c>
      <c r="W75" s="14"/>
      <c r="X75" s="17" t="s">
        <v>37</v>
      </c>
      <c r="Y75" s="13"/>
    </row>
    <row r="76" spans="1:25" s="8" customFormat="1" ht="127.5" x14ac:dyDescent="0.2">
      <c r="A76" s="27">
        <v>72</v>
      </c>
      <c r="B76" s="26" t="s">
        <v>109</v>
      </c>
      <c r="C76" s="13" t="s">
        <v>25</v>
      </c>
      <c r="D76" s="20" t="s">
        <v>274</v>
      </c>
      <c r="E76" s="20" t="s">
        <v>275</v>
      </c>
      <c r="F76" s="20" t="s">
        <v>276</v>
      </c>
      <c r="G76" s="20" t="s">
        <v>428</v>
      </c>
      <c r="H76" s="13" t="s">
        <v>29</v>
      </c>
      <c r="I76" s="18">
        <v>0</v>
      </c>
      <c r="J76" s="17" t="s">
        <v>31</v>
      </c>
      <c r="K76" s="13" t="s">
        <v>24</v>
      </c>
      <c r="L76" s="17" t="s">
        <v>35</v>
      </c>
      <c r="M76" s="13" t="s">
        <v>33</v>
      </c>
      <c r="N76" s="17" t="s">
        <v>27</v>
      </c>
      <c r="O76" s="22" t="s">
        <v>36</v>
      </c>
      <c r="P76" s="19">
        <v>0</v>
      </c>
      <c r="Q76" s="13"/>
      <c r="R76" s="13" t="s">
        <v>370</v>
      </c>
      <c r="S76" s="25">
        <v>500</v>
      </c>
      <c r="T76" s="24">
        <v>4957</v>
      </c>
      <c r="U76" s="21">
        <v>2478500</v>
      </c>
      <c r="V76" s="21">
        <v>2974200</v>
      </c>
      <c r="W76" s="14"/>
      <c r="X76" s="17" t="s">
        <v>37</v>
      </c>
      <c r="Y76" s="13"/>
    </row>
    <row r="77" spans="1:25" s="8" customFormat="1" ht="127.5" x14ac:dyDescent="0.2">
      <c r="A77" s="27">
        <v>73</v>
      </c>
      <c r="B77" s="26" t="s">
        <v>110</v>
      </c>
      <c r="C77" s="13" t="s">
        <v>25</v>
      </c>
      <c r="D77" s="20" t="s">
        <v>277</v>
      </c>
      <c r="E77" s="20" t="s">
        <v>278</v>
      </c>
      <c r="F77" s="20" t="s">
        <v>206</v>
      </c>
      <c r="G77" s="20" t="s">
        <v>429</v>
      </c>
      <c r="H77" s="13" t="s">
        <v>29</v>
      </c>
      <c r="I77" s="18">
        <v>0</v>
      </c>
      <c r="J77" s="17" t="s">
        <v>31</v>
      </c>
      <c r="K77" s="13" t="s">
        <v>24</v>
      </c>
      <c r="L77" s="17" t="s">
        <v>35</v>
      </c>
      <c r="M77" s="13" t="s">
        <v>33</v>
      </c>
      <c r="N77" s="17" t="s">
        <v>27</v>
      </c>
      <c r="O77" s="22" t="s">
        <v>36</v>
      </c>
      <c r="P77" s="19">
        <v>0</v>
      </c>
      <c r="Q77" s="13"/>
      <c r="R77" s="13" t="s">
        <v>370</v>
      </c>
      <c r="S77" s="25">
        <v>150</v>
      </c>
      <c r="T77" s="24">
        <v>151.75</v>
      </c>
      <c r="U77" s="21">
        <v>22762.5</v>
      </c>
      <c r="V77" s="21">
        <v>27315</v>
      </c>
      <c r="W77" s="14"/>
      <c r="X77" s="17" t="s">
        <v>37</v>
      </c>
      <c r="Y77" s="13"/>
    </row>
    <row r="78" spans="1:25" s="8" customFormat="1" ht="127.5" x14ac:dyDescent="0.2">
      <c r="A78" s="27">
        <v>74</v>
      </c>
      <c r="B78" s="26" t="s">
        <v>111</v>
      </c>
      <c r="C78" s="13" t="s">
        <v>25</v>
      </c>
      <c r="D78" s="20" t="s">
        <v>279</v>
      </c>
      <c r="E78" s="20" t="s">
        <v>280</v>
      </c>
      <c r="F78" s="20" t="s">
        <v>206</v>
      </c>
      <c r="G78" s="20" t="s">
        <v>495</v>
      </c>
      <c r="H78" s="13" t="s">
        <v>29</v>
      </c>
      <c r="I78" s="18">
        <v>0</v>
      </c>
      <c r="J78" s="17" t="s">
        <v>31</v>
      </c>
      <c r="K78" s="13" t="s">
        <v>24</v>
      </c>
      <c r="L78" s="17" t="s">
        <v>35</v>
      </c>
      <c r="M78" s="13" t="s">
        <v>33</v>
      </c>
      <c r="N78" s="17" t="s">
        <v>27</v>
      </c>
      <c r="O78" s="22" t="s">
        <v>36</v>
      </c>
      <c r="P78" s="19">
        <v>0</v>
      </c>
      <c r="Q78" s="13"/>
      <c r="R78" s="13" t="s">
        <v>373</v>
      </c>
      <c r="S78" s="25">
        <v>10</v>
      </c>
      <c r="T78" s="24">
        <v>1466.8700000000001</v>
      </c>
      <c r="U78" s="21">
        <v>14668.7</v>
      </c>
      <c r="V78" s="21">
        <v>17602.439999999999</v>
      </c>
      <c r="W78" s="14"/>
      <c r="X78" s="17" t="s">
        <v>37</v>
      </c>
      <c r="Y78" s="13"/>
    </row>
    <row r="79" spans="1:25" s="8" customFormat="1" ht="127.5" x14ac:dyDescent="0.2">
      <c r="A79" s="27">
        <v>75</v>
      </c>
      <c r="B79" s="26" t="s">
        <v>112</v>
      </c>
      <c r="C79" s="13" t="s">
        <v>25</v>
      </c>
      <c r="D79" s="20" t="s">
        <v>279</v>
      </c>
      <c r="E79" s="20" t="s">
        <v>280</v>
      </c>
      <c r="F79" s="20" t="s">
        <v>206</v>
      </c>
      <c r="G79" s="20" t="s">
        <v>496</v>
      </c>
      <c r="H79" s="13" t="s">
        <v>29</v>
      </c>
      <c r="I79" s="18">
        <v>0</v>
      </c>
      <c r="J79" s="17" t="s">
        <v>31</v>
      </c>
      <c r="K79" s="13" t="s">
        <v>24</v>
      </c>
      <c r="L79" s="17" t="s">
        <v>35</v>
      </c>
      <c r="M79" s="13" t="s">
        <v>33</v>
      </c>
      <c r="N79" s="17" t="s">
        <v>27</v>
      </c>
      <c r="O79" s="22" t="s">
        <v>36</v>
      </c>
      <c r="P79" s="19">
        <v>0</v>
      </c>
      <c r="Q79" s="13"/>
      <c r="R79" s="13" t="s">
        <v>373</v>
      </c>
      <c r="S79" s="25">
        <v>15</v>
      </c>
      <c r="T79" s="24">
        <v>1466.8700000000001</v>
      </c>
      <c r="U79" s="21">
        <v>22003.050000000003</v>
      </c>
      <c r="V79" s="21">
        <v>26403.660000000003</v>
      </c>
      <c r="W79" s="14"/>
      <c r="X79" s="17" t="s">
        <v>37</v>
      </c>
      <c r="Y79" s="13"/>
    </row>
    <row r="80" spans="1:25" s="8" customFormat="1" ht="127.5" x14ac:dyDescent="0.2">
      <c r="A80" s="27">
        <v>76</v>
      </c>
      <c r="B80" s="26" t="s">
        <v>113</v>
      </c>
      <c r="C80" s="13" t="s">
        <v>25</v>
      </c>
      <c r="D80" s="20" t="s">
        <v>281</v>
      </c>
      <c r="E80" s="20" t="s">
        <v>282</v>
      </c>
      <c r="F80" s="20" t="s">
        <v>283</v>
      </c>
      <c r="G80" s="20" t="s">
        <v>430</v>
      </c>
      <c r="H80" s="13" t="s">
        <v>29</v>
      </c>
      <c r="I80" s="18">
        <v>0</v>
      </c>
      <c r="J80" s="17" t="s">
        <v>31</v>
      </c>
      <c r="K80" s="13" t="s">
        <v>24</v>
      </c>
      <c r="L80" s="17" t="s">
        <v>35</v>
      </c>
      <c r="M80" s="13" t="s">
        <v>33</v>
      </c>
      <c r="N80" s="17" t="s">
        <v>27</v>
      </c>
      <c r="O80" s="22" t="s">
        <v>36</v>
      </c>
      <c r="P80" s="19">
        <v>0</v>
      </c>
      <c r="Q80" s="13"/>
      <c r="R80" s="13" t="s">
        <v>370</v>
      </c>
      <c r="S80" s="25">
        <v>50</v>
      </c>
      <c r="T80" s="24">
        <v>21750.81</v>
      </c>
      <c r="U80" s="21">
        <v>1087540.5</v>
      </c>
      <c r="V80" s="21">
        <v>1305048.5999999999</v>
      </c>
      <c r="W80" s="14"/>
      <c r="X80" s="17" t="s">
        <v>37</v>
      </c>
      <c r="Y80" s="13"/>
    </row>
    <row r="81" spans="1:25" s="8" customFormat="1" ht="127.5" x14ac:dyDescent="0.2">
      <c r="A81" s="27">
        <v>77</v>
      </c>
      <c r="B81" s="26" t="s">
        <v>114</v>
      </c>
      <c r="C81" s="13" t="s">
        <v>25</v>
      </c>
      <c r="D81" s="20" t="s">
        <v>284</v>
      </c>
      <c r="E81" s="20" t="s">
        <v>285</v>
      </c>
      <c r="F81" s="20" t="s">
        <v>286</v>
      </c>
      <c r="G81" s="20" t="s">
        <v>431</v>
      </c>
      <c r="H81" s="13" t="s">
        <v>29</v>
      </c>
      <c r="I81" s="18">
        <v>0</v>
      </c>
      <c r="J81" s="17" t="s">
        <v>31</v>
      </c>
      <c r="K81" s="13" t="s">
        <v>24</v>
      </c>
      <c r="L81" s="17" t="s">
        <v>35</v>
      </c>
      <c r="M81" s="13" t="s">
        <v>33</v>
      </c>
      <c r="N81" s="17" t="s">
        <v>27</v>
      </c>
      <c r="O81" s="22" t="s">
        <v>36</v>
      </c>
      <c r="P81" s="19">
        <v>0</v>
      </c>
      <c r="Q81" s="13"/>
      <c r="R81" s="13" t="s">
        <v>370</v>
      </c>
      <c r="S81" s="25">
        <v>15</v>
      </c>
      <c r="T81" s="24">
        <v>12797.56</v>
      </c>
      <c r="U81" s="21">
        <v>191963.4</v>
      </c>
      <c r="V81" s="21">
        <v>230356.08</v>
      </c>
      <c r="W81" s="14"/>
      <c r="X81" s="17" t="s">
        <v>37</v>
      </c>
      <c r="Y81" s="13"/>
    </row>
    <row r="82" spans="1:25" s="8" customFormat="1" ht="127.5" x14ac:dyDescent="0.2">
      <c r="A82" s="27">
        <v>78</v>
      </c>
      <c r="B82" s="26" t="s">
        <v>115</v>
      </c>
      <c r="C82" s="13" t="s">
        <v>25</v>
      </c>
      <c r="D82" s="20" t="s">
        <v>287</v>
      </c>
      <c r="E82" s="20" t="s">
        <v>288</v>
      </c>
      <c r="F82" s="20" t="s">
        <v>206</v>
      </c>
      <c r="G82" s="20" t="s">
        <v>432</v>
      </c>
      <c r="H82" s="13" t="s">
        <v>29</v>
      </c>
      <c r="I82" s="18">
        <v>0</v>
      </c>
      <c r="J82" s="17" t="s">
        <v>31</v>
      </c>
      <c r="K82" s="13" t="s">
        <v>24</v>
      </c>
      <c r="L82" s="17" t="s">
        <v>35</v>
      </c>
      <c r="M82" s="13" t="s">
        <v>33</v>
      </c>
      <c r="N82" s="17" t="s">
        <v>27</v>
      </c>
      <c r="O82" s="22" t="s">
        <v>36</v>
      </c>
      <c r="P82" s="19">
        <v>0</v>
      </c>
      <c r="Q82" s="13"/>
      <c r="R82" s="13" t="s">
        <v>370</v>
      </c>
      <c r="S82" s="25">
        <v>30</v>
      </c>
      <c r="T82" s="24">
        <v>3945.5</v>
      </c>
      <c r="U82" s="21">
        <v>118365</v>
      </c>
      <c r="V82" s="21">
        <v>142038</v>
      </c>
      <c r="W82" s="14"/>
      <c r="X82" s="17" t="s">
        <v>37</v>
      </c>
      <c r="Y82" s="13"/>
    </row>
    <row r="83" spans="1:25" s="8" customFormat="1" ht="127.5" x14ac:dyDescent="0.2">
      <c r="A83" s="27">
        <v>79</v>
      </c>
      <c r="B83" s="26" t="s">
        <v>116</v>
      </c>
      <c r="C83" s="13" t="s">
        <v>25</v>
      </c>
      <c r="D83" s="20" t="s">
        <v>287</v>
      </c>
      <c r="E83" s="20" t="s">
        <v>288</v>
      </c>
      <c r="F83" s="20" t="s">
        <v>206</v>
      </c>
      <c r="G83" s="20" t="s">
        <v>433</v>
      </c>
      <c r="H83" s="13" t="s">
        <v>29</v>
      </c>
      <c r="I83" s="18">
        <v>0</v>
      </c>
      <c r="J83" s="17" t="s">
        <v>31</v>
      </c>
      <c r="K83" s="13" t="s">
        <v>24</v>
      </c>
      <c r="L83" s="17" t="s">
        <v>35</v>
      </c>
      <c r="M83" s="13" t="s">
        <v>33</v>
      </c>
      <c r="N83" s="17" t="s">
        <v>27</v>
      </c>
      <c r="O83" s="22" t="s">
        <v>36</v>
      </c>
      <c r="P83" s="19">
        <v>0</v>
      </c>
      <c r="Q83" s="13"/>
      <c r="R83" s="13" t="s">
        <v>370</v>
      </c>
      <c r="S83" s="25">
        <v>30</v>
      </c>
      <c r="T83" s="24">
        <v>4856</v>
      </c>
      <c r="U83" s="21">
        <v>145680</v>
      </c>
      <c r="V83" s="21">
        <v>174816</v>
      </c>
      <c r="W83" s="14"/>
      <c r="X83" s="17" t="s">
        <v>37</v>
      </c>
      <c r="Y83" s="13"/>
    </row>
    <row r="84" spans="1:25" s="8" customFormat="1" ht="89.25" x14ac:dyDescent="0.2">
      <c r="A84" s="27">
        <v>80</v>
      </c>
      <c r="B84" s="26" t="s">
        <v>117</v>
      </c>
      <c r="C84" s="13" t="s">
        <v>25</v>
      </c>
      <c r="D84" s="20" t="s">
        <v>287</v>
      </c>
      <c r="E84" s="20" t="s">
        <v>288</v>
      </c>
      <c r="F84" s="20" t="s">
        <v>206</v>
      </c>
      <c r="G84" s="20" t="s">
        <v>434</v>
      </c>
      <c r="H84" s="13" t="s">
        <v>29</v>
      </c>
      <c r="I84" s="18">
        <v>0</v>
      </c>
      <c r="J84" s="17" t="s">
        <v>31</v>
      </c>
      <c r="K84" s="13" t="s">
        <v>24</v>
      </c>
      <c r="L84" s="17" t="s">
        <v>35</v>
      </c>
      <c r="M84" s="13" t="s">
        <v>369</v>
      </c>
      <c r="N84" s="17" t="s">
        <v>27</v>
      </c>
      <c r="O84" s="22" t="s">
        <v>36</v>
      </c>
      <c r="P84" s="19">
        <v>0</v>
      </c>
      <c r="Q84" s="13"/>
      <c r="R84" s="13" t="s">
        <v>370</v>
      </c>
      <c r="S84" s="25">
        <v>20</v>
      </c>
      <c r="T84" s="24">
        <v>8599</v>
      </c>
      <c r="U84" s="21">
        <v>171980</v>
      </c>
      <c r="V84" s="21">
        <v>206376</v>
      </c>
      <c r="W84" s="14"/>
      <c r="X84" s="17" t="s">
        <v>37</v>
      </c>
      <c r="Y84" s="13"/>
    </row>
    <row r="85" spans="1:25" s="8" customFormat="1" ht="127.5" x14ac:dyDescent="0.2">
      <c r="A85" s="27">
        <v>81</v>
      </c>
      <c r="B85" s="26" t="s">
        <v>118</v>
      </c>
      <c r="C85" s="13" t="s">
        <v>25</v>
      </c>
      <c r="D85" s="20" t="s">
        <v>289</v>
      </c>
      <c r="E85" s="20" t="s">
        <v>290</v>
      </c>
      <c r="F85" s="20" t="s">
        <v>291</v>
      </c>
      <c r="G85" s="20" t="s">
        <v>435</v>
      </c>
      <c r="H85" s="13" t="s">
        <v>29</v>
      </c>
      <c r="I85" s="18">
        <v>0</v>
      </c>
      <c r="J85" s="17" t="s">
        <v>31</v>
      </c>
      <c r="K85" s="13" t="s">
        <v>24</v>
      </c>
      <c r="L85" s="17" t="s">
        <v>35</v>
      </c>
      <c r="M85" s="13" t="s">
        <v>33</v>
      </c>
      <c r="N85" s="17" t="s">
        <v>27</v>
      </c>
      <c r="O85" s="22" t="s">
        <v>36</v>
      </c>
      <c r="P85" s="19">
        <v>0</v>
      </c>
      <c r="Q85" s="13"/>
      <c r="R85" s="13" t="s">
        <v>370</v>
      </c>
      <c r="S85" s="25">
        <v>50</v>
      </c>
      <c r="T85" s="24">
        <v>2175</v>
      </c>
      <c r="U85" s="21">
        <v>108750</v>
      </c>
      <c r="V85" s="21">
        <v>130500</v>
      </c>
      <c r="W85" s="14"/>
      <c r="X85" s="17" t="s">
        <v>37</v>
      </c>
      <c r="Y85" s="13"/>
    </row>
    <row r="86" spans="1:25" s="8" customFormat="1" ht="89.25" x14ac:dyDescent="0.2">
      <c r="A86" s="27">
        <v>82</v>
      </c>
      <c r="B86" s="26" t="s">
        <v>119</v>
      </c>
      <c r="C86" s="13" t="s">
        <v>25</v>
      </c>
      <c r="D86" s="20" t="s">
        <v>292</v>
      </c>
      <c r="E86" s="20" t="s">
        <v>293</v>
      </c>
      <c r="F86" s="20" t="s">
        <v>206</v>
      </c>
      <c r="G86" s="20" t="s">
        <v>436</v>
      </c>
      <c r="H86" s="13" t="s">
        <v>29</v>
      </c>
      <c r="I86" s="18">
        <v>0</v>
      </c>
      <c r="J86" s="17" t="s">
        <v>31</v>
      </c>
      <c r="K86" s="13" t="s">
        <v>24</v>
      </c>
      <c r="L86" s="17" t="s">
        <v>35</v>
      </c>
      <c r="M86" s="13" t="s">
        <v>32</v>
      </c>
      <c r="N86" s="17" t="s">
        <v>27</v>
      </c>
      <c r="O86" s="22" t="s">
        <v>36</v>
      </c>
      <c r="P86" s="19">
        <v>0</v>
      </c>
      <c r="Q86" s="13"/>
      <c r="R86" s="13" t="s">
        <v>370</v>
      </c>
      <c r="S86" s="25">
        <v>10</v>
      </c>
      <c r="T86" s="24">
        <v>5867.62</v>
      </c>
      <c r="U86" s="21">
        <v>58676.2</v>
      </c>
      <c r="V86" s="21">
        <v>70411.439999999988</v>
      </c>
      <c r="W86" s="14"/>
      <c r="X86" s="17" t="s">
        <v>37</v>
      </c>
      <c r="Y86" s="13"/>
    </row>
    <row r="87" spans="1:25" s="8" customFormat="1" ht="127.5" x14ac:dyDescent="0.2">
      <c r="A87" s="27">
        <v>83</v>
      </c>
      <c r="B87" s="26" t="s">
        <v>120</v>
      </c>
      <c r="C87" s="13" t="s">
        <v>25</v>
      </c>
      <c r="D87" s="20" t="s">
        <v>292</v>
      </c>
      <c r="E87" s="20" t="s">
        <v>293</v>
      </c>
      <c r="F87" s="20" t="s">
        <v>206</v>
      </c>
      <c r="G87" s="20" t="s">
        <v>437</v>
      </c>
      <c r="H87" s="13" t="s">
        <v>29</v>
      </c>
      <c r="I87" s="18">
        <v>0</v>
      </c>
      <c r="J87" s="17" t="s">
        <v>31</v>
      </c>
      <c r="K87" s="13" t="s">
        <v>24</v>
      </c>
      <c r="L87" s="17" t="s">
        <v>35</v>
      </c>
      <c r="M87" s="13" t="s">
        <v>33</v>
      </c>
      <c r="N87" s="17" t="s">
        <v>27</v>
      </c>
      <c r="O87" s="22" t="s">
        <v>36</v>
      </c>
      <c r="P87" s="19">
        <v>0</v>
      </c>
      <c r="Q87" s="13"/>
      <c r="R87" s="13" t="s">
        <v>370</v>
      </c>
      <c r="S87" s="25">
        <v>15</v>
      </c>
      <c r="T87" s="24">
        <v>3642</v>
      </c>
      <c r="U87" s="21">
        <v>54630</v>
      </c>
      <c r="V87" s="21">
        <v>65556</v>
      </c>
      <c r="W87" s="14"/>
      <c r="X87" s="17" t="s">
        <v>37</v>
      </c>
      <c r="Y87" s="13"/>
    </row>
    <row r="88" spans="1:25" s="8" customFormat="1" ht="127.5" x14ac:dyDescent="0.2">
      <c r="A88" s="27">
        <v>84</v>
      </c>
      <c r="B88" s="26" t="s">
        <v>121</v>
      </c>
      <c r="C88" s="13" t="s">
        <v>25</v>
      </c>
      <c r="D88" s="20" t="s">
        <v>292</v>
      </c>
      <c r="E88" s="20" t="s">
        <v>293</v>
      </c>
      <c r="F88" s="20" t="s">
        <v>206</v>
      </c>
      <c r="G88" s="20" t="s">
        <v>497</v>
      </c>
      <c r="H88" s="13" t="s">
        <v>29</v>
      </c>
      <c r="I88" s="18">
        <v>0</v>
      </c>
      <c r="J88" s="17" t="s">
        <v>31</v>
      </c>
      <c r="K88" s="13" t="s">
        <v>24</v>
      </c>
      <c r="L88" s="17" t="s">
        <v>35</v>
      </c>
      <c r="M88" s="13" t="s">
        <v>33</v>
      </c>
      <c r="N88" s="17" t="s">
        <v>27</v>
      </c>
      <c r="O88" s="22" t="s">
        <v>36</v>
      </c>
      <c r="P88" s="19">
        <v>0</v>
      </c>
      <c r="Q88" s="13"/>
      <c r="R88" s="13" t="s">
        <v>370</v>
      </c>
      <c r="S88" s="25">
        <v>42</v>
      </c>
      <c r="T88" s="24">
        <v>354</v>
      </c>
      <c r="U88" s="21">
        <v>14868</v>
      </c>
      <c r="V88" s="21">
        <v>17841.599999999999</v>
      </c>
      <c r="W88" s="14"/>
      <c r="X88" s="17" t="s">
        <v>37</v>
      </c>
      <c r="Y88" s="13"/>
    </row>
    <row r="89" spans="1:25" s="8" customFormat="1" ht="127.5" x14ac:dyDescent="0.2">
      <c r="A89" s="27">
        <v>85</v>
      </c>
      <c r="B89" s="26" t="s">
        <v>122</v>
      </c>
      <c r="C89" s="13" t="s">
        <v>25</v>
      </c>
      <c r="D89" s="20" t="s">
        <v>294</v>
      </c>
      <c r="E89" s="20" t="s">
        <v>295</v>
      </c>
      <c r="F89" s="20" t="s">
        <v>206</v>
      </c>
      <c r="G89" s="20" t="s">
        <v>438</v>
      </c>
      <c r="H89" s="13" t="s">
        <v>29</v>
      </c>
      <c r="I89" s="18">
        <v>0</v>
      </c>
      <c r="J89" s="17" t="s">
        <v>31</v>
      </c>
      <c r="K89" s="13" t="s">
        <v>24</v>
      </c>
      <c r="L89" s="17" t="s">
        <v>35</v>
      </c>
      <c r="M89" s="13" t="s">
        <v>33</v>
      </c>
      <c r="N89" s="17" t="s">
        <v>27</v>
      </c>
      <c r="O89" s="22" t="s">
        <v>36</v>
      </c>
      <c r="P89" s="19">
        <v>0</v>
      </c>
      <c r="Q89" s="13"/>
      <c r="R89" s="13" t="s">
        <v>370</v>
      </c>
      <c r="S89" s="25">
        <v>20</v>
      </c>
      <c r="T89" s="24">
        <v>1719.81</v>
      </c>
      <c r="U89" s="21">
        <v>34396.199999999997</v>
      </c>
      <c r="V89" s="21">
        <v>41275.439999999995</v>
      </c>
      <c r="W89" s="14"/>
      <c r="X89" s="17" t="s">
        <v>37</v>
      </c>
      <c r="Y89" s="13"/>
    </row>
    <row r="90" spans="1:25" s="8" customFormat="1" ht="127.5" x14ac:dyDescent="0.2">
      <c r="A90" s="27">
        <v>86</v>
      </c>
      <c r="B90" s="26" t="s">
        <v>123</v>
      </c>
      <c r="C90" s="13" t="s">
        <v>25</v>
      </c>
      <c r="D90" s="20" t="s">
        <v>294</v>
      </c>
      <c r="E90" s="20" t="s">
        <v>295</v>
      </c>
      <c r="F90" s="20" t="s">
        <v>206</v>
      </c>
      <c r="G90" s="20" t="s">
        <v>439</v>
      </c>
      <c r="H90" s="13" t="s">
        <v>29</v>
      </c>
      <c r="I90" s="18">
        <v>0</v>
      </c>
      <c r="J90" s="17" t="s">
        <v>31</v>
      </c>
      <c r="K90" s="13" t="s">
        <v>24</v>
      </c>
      <c r="L90" s="17" t="s">
        <v>35</v>
      </c>
      <c r="M90" s="13" t="s">
        <v>33</v>
      </c>
      <c r="N90" s="17" t="s">
        <v>27</v>
      </c>
      <c r="O90" s="22" t="s">
        <v>36</v>
      </c>
      <c r="P90" s="19">
        <v>0</v>
      </c>
      <c r="Q90" s="13"/>
      <c r="R90" s="13" t="s">
        <v>370</v>
      </c>
      <c r="S90" s="25">
        <v>20</v>
      </c>
      <c r="T90" s="24">
        <v>1719.81</v>
      </c>
      <c r="U90" s="21">
        <v>34396.199999999997</v>
      </c>
      <c r="V90" s="21">
        <v>41275.439999999995</v>
      </c>
      <c r="W90" s="14"/>
      <c r="X90" s="17" t="s">
        <v>37</v>
      </c>
      <c r="Y90" s="13"/>
    </row>
    <row r="91" spans="1:25" s="8" customFormat="1" ht="89.25" x14ac:dyDescent="0.2">
      <c r="A91" s="27">
        <v>87</v>
      </c>
      <c r="B91" s="26" t="s">
        <v>124</v>
      </c>
      <c r="C91" s="13" t="s">
        <v>25</v>
      </c>
      <c r="D91" s="20" t="s">
        <v>296</v>
      </c>
      <c r="E91" s="20" t="s">
        <v>297</v>
      </c>
      <c r="F91" s="20" t="s">
        <v>206</v>
      </c>
      <c r="G91" s="20" t="s">
        <v>440</v>
      </c>
      <c r="H91" s="13" t="s">
        <v>29</v>
      </c>
      <c r="I91" s="18">
        <v>0</v>
      </c>
      <c r="J91" s="17" t="s">
        <v>31</v>
      </c>
      <c r="K91" s="13" t="s">
        <v>24</v>
      </c>
      <c r="L91" s="17" t="s">
        <v>35</v>
      </c>
      <c r="M91" s="13" t="s">
        <v>32</v>
      </c>
      <c r="N91" s="17" t="s">
        <v>27</v>
      </c>
      <c r="O91" s="22" t="s">
        <v>36</v>
      </c>
      <c r="P91" s="19">
        <v>0</v>
      </c>
      <c r="Q91" s="13"/>
      <c r="R91" s="13" t="s">
        <v>370</v>
      </c>
      <c r="S91" s="25">
        <v>10</v>
      </c>
      <c r="T91" s="24">
        <v>2326.81</v>
      </c>
      <c r="U91" s="21">
        <v>23268.1</v>
      </c>
      <c r="V91" s="21">
        <v>27921.719999999998</v>
      </c>
      <c r="W91" s="14"/>
      <c r="X91" s="17" t="s">
        <v>37</v>
      </c>
      <c r="Y91" s="13"/>
    </row>
    <row r="92" spans="1:25" s="8" customFormat="1" ht="127.5" x14ac:dyDescent="0.2">
      <c r="A92" s="27">
        <v>88</v>
      </c>
      <c r="B92" s="26" t="s">
        <v>125</v>
      </c>
      <c r="C92" s="13" t="s">
        <v>25</v>
      </c>
      <c r="D92" s="20" t="s">
        <v>296</v>
      </c>
      <c r="E92" s="20" t="s">
        <v>297</v>
      </c>
      <c r="F92" s="20" t="s">
        <v>206</v>
      </c>
      <c r="G92" s="20" t="s">
        <v>441</v>
      </c>
      <c r="H92" s="13" t="s">
        <v>29</v>
      </c>
      <c r="I92" s="18">
        <v>0</v>
      </c>
      <c r="J92" s="17" t="s">
        <v>31</v>
      </c>
      <c r="K92" s="13" t="s">
        <v>24</v>
      </c>
      <c r="L92" s="17" t="s">
        <v>35</v>
      </c>
      <c r="M92" s="13" t="s">
        <v>33</v>
      </c>
      <c r="N92" s="17" t="s">
        <v>27</v>
      </c>
      <c r="O92" s="22" t="s">
        <v>36</v>
      </c>
      <c r="P92" s="19">
        <v>0</v>
      </c>
      <c r="Q92" s="13"/>
      <c r="R92" s="13" t="s">
        <v>370</v>
      </c>
      <c r="S92" s="25">
        <v>30</v>
      </c>
      <c r="T92" s="24">
        <v>1416</v>
      </c>
      <c r="U92" s="21">
        <v>42480</v>
      </c>
      <c r="V92" s="21">
        <v>50976</v>
      </c>
      <c r="W92" s="14"/>
      <c r="X92" s="17" t="s">
        <v>37</v>
      </c>
      <c r="Y92" s="13"/>
    </row>
    <row r="93" spans="1:25" s="8" customFormat="1" ht="127.5" x14ac:dyDescent="0.2">
      <c r="A93" s="27">
        <v>89</v>
      </c>
      <c r="B93" s="26" t="s">
        <v>126</v>
      </c>
      <c r="C93" s="13" t="s">
        <v>25</v>
      </c>
      <c r="D93" s="20" t="s">
        <v>296</v>
      </c>
      <c r="E93" s="20" t="s">
        <v>297</v>
      </c>
      <c r="F93" s="20" t="s">
        <v>206</v>
      </c>
      <c r="G93" s="20" t="s">
        <v>442</v>
      </c>
      <c r="H93" s="13" t="s">
        <v>29</v>
      </c>
      <c r="I93" s="18">
        <v>0</v>
      </c>
      <c r="J93" s="17" t="s">
        <v>31</v>
      </c>
      <c r="K93" s="13" t="s">
        <v>24</v>
      </c>
      <c r="L93" s="17" t="s">
        <v>35</v>
      </c>
      <c r="M93" s="13" t="s">
        <v>33</v>
      </c>
      <c r="N93" s="17" t="s">
        <v>27</v>
      </c>
      <c r="O93" s="22" t="s">
        <v>36</v>
      </c>
      <c r="P93" s="19">
        <v>0</v>
      </c>
      <c r="Q93" s="13"/>
      <c r="R93" s="13" t="s">
        <v>370</v>
      </c>
      <c r="S93" s="25">
        <v>2</v>
      </c>
      <c r="T93" s="24">
        <v>6828.75</v>
      </c>
      <c r="U93" s="21">
        <v>13657.5</v>
      </c>
      <c r="V93" s="21">
        <v>16389</v>
      </c>
      <c r="W93" s="14"/>
      <c r="X93" s="17" t="s">
        <v>37</v>
      </c>
      <c r="Y93" s="13"/>
    </row>
    <row r="94" spans="1:25" s="8" customFormat="1" ht="127.5" x14ac:dyDescent="0.2">
      <c r="A94" s="27">
        <v>90</v>
      </c>
      <c r="B94" s="26" t="s">
        <v>127</v>
      </c>
      <c r="C94" s="13" t="s">
        <v>25</v>
      </c>
      <c r="D94" s="20" t="s">
        <v>296</v>
      </c>
      <c r="E94" s="20" t="s">
        <v>297</v>
      </c>
      <c r="F94" s="20" t="s">
        <v>206</v>
      </c>
      <c r="G94" s="20" t="s">
        <v>443</v>
      </c>
      <c r="H94" s="13" t="s">
        <v>29</v>
      </c>
      <c r="I94" s="18">
        <v>0</v>
      </c>
      <c r="J94" s="17" t="s">
        <v>31</v>
      </c>
      <c r="K94" s="13" t="s">
        <v>24</v>
      </c>
      <c r="L94" s="17" t="s">
        <v>35</v>
      </c>
      <c r="M94" s="13" t="s">
        <v>33</v>
      </c>
      <c r="N94" s="17" t="s">
        <v>27</v>
      </c>
      <c r="O94" s="22" t="s">
        <v>36</v>
      </c>
      <c r="P94" s="19">
        <v>0</v>
      </c>
      <c r="Q94" s="13"/>
      <c r="R94" s="13" t="s">
        <v>370</v>
      </c>
      <c r="S94" s="25">
        <v>2</v>
      </c>
      <c r="T94" s="24">
        <v>6828.75</v>
      </c>
      <c r="U94" s="21">
        <v>13657.5</v>
      </c>
      <c r="V94" s="21">
        <v>16389</v>
      </c>
      <c r="W94" s="14"/>
      <c r="X94" s="17" t="s">
        <v>37</v>
      </c>
      <c r="Y94" s="13"/>
    </row>
    <row r="95" spans="1:25" s="8" customFormat="1" ht="127.5" x14ac:dyDescent="0.2">
      <c r="A95" s="27">
        <v>91</v>
      </c>
      <c r="B95" s="26" t="s">
        <v>128</v>
      </c>
      <c r="C95" s="13" t="s">
        <v>25</v>
      </c>
      <c r="D95" s="20" t="s">
        <v>298</v>
      </c>
      <c r="E95" s="20" t="s">
        <v>299</v>
      </c>
      <c r="F95" s="20" t="s">
        <v>300</v>
      </c>
      <c r="G95" s="20" t="s">
        <v>444</v>
      </c>
      <c r="H95" s="13" t="s">
        <v>29</v>
      </c>
      <c r="I95" s="18">
        <v>0</v>
      </c>
      <c r="J95" s="17" t="s">
        <v>31</v>
      </c>
      <c r="K95" s="13" t="s">
        <v>24</v>
      </c>
      <c r="L95" s="17" t="s">
        <v>35</v>
      </c>
      <c r="M95" s="13" t="s">
        <v>33</v>
      </c>
      <c r="N95" s="17" t="s">
        <v>27</v>
      </c>
      <c r="O95" s="22" t="s">
        <v>36</v>
      </c>
      <c r="P95" s="19">
        <v>0</v>
      </c>
      <c r="Q95" s="13"/>
      <c r="R95" s="13" t="s">
        <v>370</v>
      </c>
      <c r="S95" s="25">
        <v>79</v>
      </c>
      <c r="T95" s="24">
        <v>1719.81</v>
      </c>
      <c r="U95" s="21">
        <v>135864.99</v>
      </c>
      <c r="V95" s="21">
        <v>163037.98799999998</v>
      </c>
      <c r="W95" s="14"/>
      <c r="X95" s="17" t="s">
        <v>37</v>
      </c>
      <c r="Y95" s="13"/>
    </row>
    <row r="96" spans="1:25" s="8" customFormat="1" ht="89.25" x14ac:dyDescent="0.2">
      <c r="A96" s="27">
        <v>92</v>
      </c>
      <c r="B96" s="26" t="s">
        <v>129</v>
      </c>
      <c r="C96" s="13" t="s">
        <v>25</v>
      </c>
      <c r="D96" s="20" t="s">
        <v>298</v>
      </c>
      <c r="E96" s="20" t="s">
        <v>299</v>
      </c>
      <c r="F96" s="20" t="s">
        <v>300</v>
      </c>
      <c r="G96" s="20" t="s">
        <v>445</v>
      </c>
      <c r="H96" s="13" t="s">
        <v>29</v>
      </c>
      <c r="I96" s="18">
        <v>0</v>
      </c>
      <c r="J96" s="17" t="s">
        <v>31</v>
      </c>
      <c r="K96" s="13" t="s">
        <v>24</v>
      </c>
      <c r="L96" s="17" t="s">
        <v>35</v>
      </c>
      <c r="M96" s="13" t="s">
        <v>369</v>
      </c>
      <c r="N96" s="17" t="s">
        <v>27</v>
      </c>
      <c r="O96" s="22" t="s">
        <v>36</v>
      </c>
      <c r="P96" s="19">
        <v>0</v>
      </c>
      <c r="Q96" s="13"/>
      <c r="R96" s="13" t="s">
        <v>370</v>
      </c>
      <c r="S96" s="25">
        <v>5</v>
      </c>
      <c r="T96" s="24">
        <v>6070</v>
      </c>
      <c r="U96" s="21">
        <v>30350</v>
      </c>
      <c r="V96" s="21">
        <v>36420</v>
      </c>
      <c r="W96" s="14"/>
      <c r="X96" s="17" t="s">
        <v>37</v>
      </c>
      <c r="Y96" s="13"/>
    </row>
    <row r="97" spans="1:25" s="8" customFormat="1" ht="89.25" x14ac:dyDescent="0.2">
      <c r="A97" s="27">
        <v>93</v>
      </c>
      <c r="B97" s="26" t="s">
        <v>130</v>
      </c>
      <c r="C97" s="13" t="s">
        <v>25</v>
      </c>
      <c r="D97" s="20" t="s">
        <v>301</v>
      </c>
      <c r="E97" s="20" t="s">
        <v>302</v>
      </c>
      <c r="F97" s="20" t="s">
        <v>206</v>
      </c>
      <c r="G97" s="20" t="s">
        <v>498</v>
      </c>
      <c r="H97" s="13" t="s">
        <v>29</v>
      </c>
      <c r="I97" s="18">
        <v>0</v>
      </c>
      <c r="J97" s="17" t="s">
        <v>31</v>
      </c>
      <c r="K97" s="13" t="s">
        <v>24</v>
      </c>
      <c r="L97" s="17" t="s">
        <v>35</v>
      </c>
      <c r="M97" s="13" t="s">
        <v>32</v>
      </c>
      <c r="N97" s="17" t="s">
        <v>27</v>
      </c>
      <c r="O97" s="22" t="s">
        <v>36</v>
      </c>
      <c r="P97" s="19">
        <v>0</v>
      </c>
      <c r="Q97" s="13"/>
      <c r="R97" s="13" t="s">
        <v>374</v>
      </c>
      <c r="S97" s="25">
        <v>2</v>
      </c>
      <c r="T97" s="24">
        <v>2276</v>
      </c>
      <c r="U97" s="21">
        <v>4552</v>
      </c>
      <c r="V97" s="21">
        <v>5462.4</v>
      </c>
      <c r="W97" s="14"/>
      <c r="X97" s="17" t="s">
        <v>37</v>
      </c>
      <c r="Y97" s="13"/>
    </row>
    <row r="98" spans="1:25" s="8" customFormat="1" ht="127.5" x14ac:dyDescent="0.2">
      <c r="A98" s="27">
        <v>94</v>
      </c>
      <c r="B98" s="26" t="s">
        <v>131</v>
      </c>
      <c r="C98" s="13" t="s">
        <v>25</v>
      </c>
      <c r="D98" s="20" t="s">
        <v>303</v>
      </c>
      <c r="E98" s="20" t="s">
        <v>304</v>
      </c>
      <c r="F98" s="20" t="s">
        <v>206</v>
      </c>
      <c r="G98" s="20" t="s">
        <v>446</v>
      </c>
      <c r="H98" s="13" t="s">
        <v>29</v>
      </c>
      <c r="I98" s="18">
        <v>0</v>
      </c>
      <c r="J98" s="17" t="s">
        <v>31</v>
      </c>
      <c r="K98" s="13" t="s">
        <v>24</v>
      </c>
      <c r="L98" s="17" t="s">
        <v>35</v>
      </c>
      <c r="M98" s="13" t="s">
        <v>33</v>
      </c>
      <c r="N98" s="17" t="s">
        <v>27</v>
      </c>
      <c r="O98" s="22" t="s">
        <v>36</v>
      </c>
      <c r="P98" s="19">
        <v>0</v>
      </c>
      <c r="Q98" s="13"/>
      <c r="R98" s="13" t="s">
        <v>370</v>
      </c>
      <c r="S98" s="25">
        <v>1</v>
      </c>
      <c r="T98" s="24">
        <v>37077.56</v>
      </c>
      <c r="U98" s="21">
        <v>37077.56</v>
      </c>
      <c r="V98" s="21">
        <v>44493.071999999993</v>
      </c>
      <c r="W98" s="14"/>
      <c r="X98" s="17" t="s">
        <v>37</v>
      </c>
      <c r="Y98" s="13"/>
    </row>
    <row r="99" spans="1:25" s="8" customFormat="1" ht="127.5" x14ac:dyDescent="0.2">
      <c r="A99" s="27">
        <v>95</v>
      </c>
      <c r="B99" s="26" t="s">
        <v>132</v>
      </c>
      <c r="C99" s="13" t="s">
        <v>25</v>
      </c>
      <c r="D99" s="20" t="s">
        <v>305</v>
      </c>
      <c r="E99" s="20" t="s">
        <v>306</v>
      </c>
      <c r="F99" s="20" t="s">
        <v>206</v>
      </c>
      <c r="G99" s="20" t="s">
        <v>447</v>
      </c>
      <c r="H99" s="13" t="s">
        <v>29</v>
      </c>
      <c r="I99" s="18">
        <v>0</v>
      </c>
      <c r="J99" s="17" t="s">
        <v>31</v>
      </c>
      <c r="K99" s="13" t="s">
        <v>24</v>
      </c>
      <c r="L99" s="17" t="s">
        <v>35</v>
      </c>
      <c r="M99" s="13" t="s">
        <v>33</v>
      </c>
      <c r="N99" s="17" t="s">
        <v>27</v>
      </c>
      <c r="O99" s="22" t="s">
        <v>36</v>
      </c>
      <c r="P99" s="19">
        <v>0</v>
      </c>
      <c r="Q99" s="13"/>
      <c r="R99" s="13" t="s">
        <v>370</v>
      </c>
      <c r="S99" s="25">
        <v>80</v>
      </c>
      <c r="T99" s="24">
        <v>3389</v>
      </c>
      <c r="U99" s="21">
        <v>271120</v>
      </c>
      <c r="V99" s="21">
        <v>325344</v>
      </c>
      <c r="W99" s="14"/>
      <c r="X99" s="17" t="s">
        <v>37</v>
      </c>
      <c r="Y99" s="13"/>
    </row>
    <row r="100" spans="1:25" s="8" customFormat="1" ht="127.5" x14ac:dyDescent="0.2">
      <c r="A100" s="27">
        <v>96</v>
      </c>
      <c r="B100" s="26" t="s">
        <v>133</v>
      </c>
      <c r="C100" s="13" t="s">
        <v>25</v>
      </c>
      <c r="D100" s="20" t="s">
        <v>305</v>
      </c>
      <c r="E100" s="20" t="s">
        <v>306</v>
      </c>
      <c r="F100" s="20" t="s">
        <v>206</v>
      </c>
      <c r="G100" s="20" t="s">
        <v>448</v>
      </c>
      <c r="H100" s="13" t="s">
        <v>29</v>
      </c>
      <c r="I100" s="18">
        <v>0</v>
      </c>
      <c r="J100" s="17" t="s">
        <v>31</v>
      </c>
      <c r="K100" s="13" t="s">
        <v>24</v>
      </c>
      <c r="L100" s="17" t="s">
        <v>35</v>
      </c>
      <c r="M100" s="13" t="s">
        <v>33</v>
      </c>
      <c r="N100" s="17" t="s">
        <v>27</v>
      </c>
      <c r="O100" s="22" t="s">
        <v>36</v>
      </c>
      <c r="P100" s="19">
        <v>0</v>
      </c>
      <c r="Q100" s="13"/>
      <c r="R100" s="13" t="s">
        <v>370</v>
      </c>
      <c r="S100" s="25">
        <v>18</v>
      </c>
      <c r="T100" s="24">
        <v>3389</v>
      </c>
      <c r="U100" s="21">
        <v>61002</v>
      </c>
      <c r="V100" s="21">
        <v>73202.399999999994</v>
      </c>
      <c r="W100" s="14"/>
      <c r="X100" s="17" t="s">
        <v>37</v>
      </c>
      <c r="Y100" s="13"/>
    </row>
    <row r="101" spans="1:25" s="8" customFormat="1" ht="127.5" x14ac:dyDescent="0.2">
      <c r="A101" s="27">
        <v>97</v>
      </c>
      <c r="B101" s="26" t="s">
        <v>134</v>
      </c>
      <c r="C101" s="13" t="s">
        <v>25</v>
      </c>
      <c r="D101" s="20" t="s">
        <v>305</v>
      </c>
      <c r="E101" s="20" t="s">
        <v>307</v>
      </c>
      <c r="F101" s="20" t="s">
        <v>206</v>
      </c>
      <c r="G101" s="20" t="s">
        <v>499</v>
      </c>
      <c r="H101" s="13" t="s">
        <v>29</v>
      </c>
      <c r="I101" s="18">
        <v>0</v>
      </c>
      <c r="J101" s="17" t="s">
        <v>31</v>
      </c>
      <c r="K101" s="13" t="s">
        <v>24</v>
      </c>
      <c r="L101" s="17" t="s">
        <v>35</v>
      </c>
      <c r="M101" s="13" t="s">
        <v>33</v>
      </c>
      <c r="N101" s="17" t="s">
        <v>27</v>
      </c>
      <c r="O101" s="22" t="s">
        <v>36</v>
      </c>
      <c r="P101" s="19">
        <v>0</v>
      </c>
      <c r="Q101" s="13"/>
      <c r="R101" s="13" t="s">
        <v>370</v>
      </c>
      <c r="S101" s="25">
        <v>10</v>
      </c>
      <c r="T101" s="24">
        <v>7992</v>
      </c>
      <c r="U101" s="21">
        <v>79920</v>
      </c>
      <c r="V101" s="21">
        <v>95904</v>
      </c>
      <c r="W101" s="14"/>
      <c r="X101" s="17" t="s">
        <v>37</v>
      </c>
      <c r="Y101" s="13"/>
    </row>
    <row r="102" spans="1:25" s="8" customFormat="1" ht="89.25" x14ac:dyDescent="0.2">
      <c r="A102" s="27">
        <v>98</v>
      </c>
      <c r="B102" s="26" t="s">
        <v>135</v>
      </c>
      <c r="C102" s="13" t="s">
        <v>25</v>
      </c>
      <c r="D102" s="20" t="s">
        <v>308</v>
      </c>
      <c r="E102" s="20" t="s">
        <v>309</v>
      </c>
      <c r="F102" s="20" t="s">
        <v>206</v>
      </c>
      <c r="G102" s="20" t="s">
        <v>449</v>
      </c>
      <c r="H102" s="13" t="s">
        <v>29</v>
      </c>
      <c r="I102" s="18">
        <v>0</v>
      </c>
      <c r="J102" s="17" t="s">
        <v>31</v>
      </c>
      <c r="K102" s="13" t="s">
        <v>24</v>
      </c>
      <c r="L102" s="17" t="s">
        <v>35</v>
      </c>
      <c r="M102" s="13" t="s">
        <v>32</v>
      </c>
      <c r="N102" s="17" t="s">
        <v>27</v>
      </c>
      <c r="O102" s="22" t="s">
        <v>36</v>
      </c>
      <c r="P102" s="19">
        <v>0</v>
      </c>
      <c r="Q102" s="13"/>
      <c r="R102" s="13" t="s">
        <v>370</v>
      </c>
      <c r="S102" s="25">
        <v>100</v>
      </c>
      <c r="T102" s="24">
        <v>9964.8700000000008</v>
      </c>
      <c r="U102" s="21">
        <v>996487.00000000012</v>
      </c>
      <c r="V102" s="21">
        <v>1195784.4000000001</v>
      </c>
      <c r="W102" s="14"/>
      <c r="X102" s="17" t="s">
        <v>37</v>
      </c>
      <c r="Y102" s="13"/>
    </row>
    <row r="103" spans="1:25" s="8" customFormat="1" ht="127.5" x14ac:dyDescent="0.2">
      <c r="A103" s="27">
        <v>99</v>
      </c>
      <c r="B103" s="26" t="s">
        <v>136</v>
      </c>
      <c r="C103" s="13" t="s">
        <v>25</v>
      </c>
      <c r="D103" s="20" t="s">
        <v>308</v>
      </c>
      <c r="E103" s="20" t="s">
        <v>309</v>
      </c>
      <c r="F103" s="20" t="s">
        <v>206</v>
      </c>
      <c r="G103" s="20" t="s">
        <v>449</v>
      </c>
      <c r="H103" s="13" t="s">
        <v>29</v>
      </c>
      <c r="I103" s="18">
        <v>0</v>
      </c>
      <c r="J103" s="17" t="s">
        <v>31</v>
      </c>
      <c r="K103" s="13" t="s">
        <v>24</v>
      </c>
      <c r="L103" s="17" t="s">
        <v>35</v>
      </c>
      <c r="M103" s="13" t="s">
        <v>33</v>
      </c>
      <c r="N103" s="17" t="s">
        <v>27</v>
      </c>
      <c r="O103" s="22" t="s">
        <v>36</v>
      </c>
      <c r="P103" s="19">
        <v>0</v>
      </c>
      <c r="Q103" s="13"/>
      <c r="R103" s="13" t="s">
        <v>370</v>
      </c>
      <c r="S103" s="25">
        <v>25</v>
      </c>
      <c r="T103" s="24">
        <v>6171</v>
      </c>
      <c r="U103" s="21">
        <v>154275</v>
      </c>
      <c r="V103" s="21">
        <v>185130</v>
      </c>
      <c r="W103" s="14"/>
      <c r="X103" s="17" t="s">
        <v>37</v>
      </c>
      <c r="Y103" s="13"/>
    </row>
    <row r="104" spans="1:25" s="8" customFormat="1" ht="127.5" x14ac:dyDescent="0.2">
      <c r="A104" s="27">
        <v>100</v>
      </c>
      <c r="B104" s="26" t="s">
        <v>137</v>
      </c>
      <c r="C104" s="13" t="s">
        <v>25</v>
      </c>
      <c r="D104" s="20" t="s">
        <v>310</v>
      </c>
      <c r="E104" s="20" t="s">
        <v>311</v>
      </c>
      <c r="F104" s="20" t="s">
        <v>206</v>
      </c>
      <c r="G104" s="20" t="s">
        <v>450</v>
      </c>
      <c r="H104" s="13" t="s">
        <v>29</v>
      </c>
      <c r="I104" s="18">
        <v>0</v>
      </c>
      <c r="J104" s="17" t="s">
        <v>31</v>
      </c>
      <c r="K104" s="13" t="s">
        <v>24</v>
      </c>
      <c r="L104" s="17" t="s">
        <v>35</v>
      </c>
      <c r="M104" s="13" t="s">
        <v>33</v>
      </c>
      <c r="N104" s="17" t="s">
        <v>27</v>
      </c>
      <c r="O104" s="22" t="s">
        <v>36</v>
      </c>
      <c r="P104" s="19">
        <v>0</v>
      </c>
      <c r="Q104" s="13"/>
      <c r="R104" s="13" t="s">
        <v>370</v>
      </c>
      <c r="S104" s="25">
        <v>70</v>
      </c>
      <c r="T104" s="24">
        <v>708</v>
      </c>
      <c r="U104" s="21">
        <v>49560</v>
      </c>
      <c r="V104" s="21">
        <v>59472</v>
      </c>
      <c r="W104" s="14"/>
      <c r="X104" s="17" t="s">
        <v>37</v>
      </c>
      <c r="Y104" s="13"/>
    </row>
    <row r="105" spans="1:25" s="8" customFormat="1" ht="89.25" x14ac:dyDescent="0.2">
      <c r="A105" s="27">
        <v>101</v>
      </c>
      <c r="B105" s="26" t="s">
        <v>138</v>
      </c>
      <c r="C105" s="13" t="s">
        <v>25</v>
      </c>
      <c r="D105" s="20" t="s">
        <v>312</v>
      </c>
      <c r="E105" s="20" t="s">
        <v>313</v>
      </c>
      <c r="F105" s="20" t="s">
        <v>206</v>
      </c>
      <c r="G105" s="20" t="s">
        <v>451</v>
      </c>
      <c r="H105" s="13" t="s">
        <v>29</v>
      </c>
      <c r="I105" s="18">
        <v>0</v>
      </c>
      <c r="J105" s="17" t="s">
        <v>31</v>
      </c>
      <c r="K105" s="13" t="s">
        <v>24</v>
      </c>
      <c r="L105" s="17" t="s">
        <v>35</v>
      </c>
      <c r="M105" s="13" t="s">
        <v>32</v>
      </c>
      <c r="N105" s="17" t="s">
        <v>27</v>
      </c>
      <c r="O105" s="22" t="s">
        <v>36</v>
      </c>
      <c r="P105" s="19">
        <v>0</v>
      </c>
      <c r="Q105" s="13"/>
      <c r="R105" s="13" t="s">
        <v>370</v>
      </c>
      <c r="S105" s="25">
        <v>20</v>
      </c>
      <c r="T105" s="24">
        <v>7486</v>
      </c>
      <c r="U105" s="21">
        <v>149720</v>
      </c>
      <c r="V105" s="21">
        <v>179664</v>
      </c>
      <c r="W105" s="14"/>
      <c r="X105" s="17" t="s">
        <v>37</v>
      </c>
      <c r="Y105" s="13"/>
    </row>
    <row r="106" spans="1:25" s="8" customFormat="1" ht="127.5" x14ac:dyDescent="0.2">
      <c r="A106" s="27">
        <v>102</v>
      </c>
      <c r="B106" s="26" t="s">
        <v>139</v>
      </c>
      <c r="C106" s="13" t="s">
        <v>25</v>
      </c>
      <c r="D106" s="20" t="s">
        <v>312</v>
      </c>
      <c r="E106" s="20" t="s">
        <v>313</v>
      </c>
      <c r="F106" s="20" t="s">
        <v>206</v>
      </c>
      <c r="G106" s="20" t="s">
        <v>452</v>
      </c>
      <c r="H106" s="13" t="s">
        <v>29</v>
      </c>
      <c r="I106" s="18">
        <v>0</v>
      </c>
      <c r="J106" s="17" t="s">
        <v>31</v>
      </c>
      <c r="K106" s="13" t="s">
        <v>24</v>
      </c>
      <c r="L106" s="17" t="s">
        <v>35</v>
      </c>
      <c r="M106" s="13" t="s">
        <v>33</v>
      </c>
      <c r="N106" s="17" t="s">
        <v>27</v>
      </c>
      <c r="O106" s="22" t="s">
        <v>36</v>
      </c>
      <c r="P106" s="19">
        <v>0</v>
      </c>
      <c r="Q106" s="13"/>
      <c r="R106" s="13" t="s">
        <v>370</v>
      </c>
      <c r="S106" s="25">
        <v>4</v>
      </c>
      <c r="T106" s="24">
        <v>3996</v>
      </c>
      <c r="U106" s="21">
        <v>15984</v>
      </c>
      <c r="V106" s="21">
        <v>19180.8</v>
      </c>
      <c r="W106" s="14"/>
      <c r="X106" s="17" t="s">
        <v>37</v>
      </c>
      <c r="Y106" s="13"/>
    </row>
    <row r="107" spans="1:25" s="8" customFormat="1" ht="127.5" x14ac:dyDescent="0.2">
      <c r="A107" s="27">
        <v>103</v>
      </c>
      <c r="B107" s="26" t="s">
        <v>140</v>
      </c>
      <c r="C107" s="13" t="s">
        <v>25</v>
      </c>
      <c r="D107" s="20" t="s">
        <v>314</v>
      </c>
      <c r="E107" s="20" t="s">
        <v>315</v>
      </c>
      <c r="F107" s="20" t="s">
        <v>206</v>
      </c>
      <c r="G107" s="20" t="s">
        <v>453</v>
      </c>
      <c r="H107" s="13" t="s">
        <v>29</v>
      </c>
      <c r="I107" s="18">
        <v>0</v>
      </c>
      <c r="J107" s="17" t="s">
        <v>31</v>
      </c>
      <c r="K107" s="13" t="s">
        <v>24</v>
      </c>
      <c r="L107" s="17" t="s">
        <v>35</v>
      </c>
      <c r="M107" s="13" t="s">
        <v>33</v>
      </c>
      <c r="N107" s="17" t="s">
        <v>27</v>
      </c>
      <c r="O107" s="22" t="s">
        <v>36</v>
      </c>
      <c r="P107" s="19">
        <v>0</v>
      </c>
      <c r="Q107" s="13"/>
      <c r="R107" s="13" t="s">
        <v>370</v>
      </c>
      <c r="S107" s="25">
        <v>10</v>
      </c>
      <c r="T107" s="24">
        <v>3642</v>
      </c>
      <c r="U107" s="21">
        <v>36420</v>
      </c>
      <c r="V107" s="21">
        <v>43704</v>
      </c>
      <c r="W107" s="14"/>
      <c r="X107" s="17" t="s">
        <v>37</v>
      </c>
      <c r="Y107" s="13"/>
    </row>
    <row r="108" spans="1:25" s="8" customFormat="1" ht="127.5" x14ac:dyDescent="0.2">
      <c r="A108" s="27">
        <v>104</v>
      </c>
      <c r="B108" s="26" t="s">
        <v>141</v>
      </c>
      <c r="C108" s="13" t="s">
        <v>25</v>
      </c>
      <c r="D108" s="20" t="s">
        <v>316</v>
      </c>
      <c r="E108" s="20" t="s">
        <v>317</v>
      </c>
      <c r="F108" s="20" t="s">
        <v>206</v>
      </c>
      <c r="G108" s="20" t="s">
        <v>454</v>
      </c>
      <c r="H108" s="13" t="s">
        <v>29</v>
      </c>
      <c r="I108" s="18">
        <v>0</v>
      </c>
      <c r="J108" s="17" t="s">
        <v>31</v>
      </c>
      <c r="K108" s="13" t="s">
        <v>24</v>
      </c>
      <c r="L108" s="17" t="s">
        <v>35</v>
      </c>
      <c r="M108" s="13" t="s">
        <v>33</v>
      </c>
      <c r="N108" s="17" t="s">
        <v>27</v>
      </c>
      <c r="O108" s="22" t="s">
        <v>36</v>
      </c>
      <c r="P108" s="19">
        <v>0</v>
      </c>
      <c r="Q108" s="13"/>
      <c r="R108" s="13" t="s">
        <v>370</v>
      </c>
      <c r="S108" s="25">
        <v>20</v>
      </c>
      <c r="T108" s="24">
        <v>1922</v>
      </c>
      <c r="U108" s="21">
        <v>38440</v>
      </c>
      <c r="V108" s="21">
        <v>46128</v>
      </c>
      <c r="W108" s="14"/>
      <c r="X108" s="17" t="s">
        <v>37</v>
      </c>
      <c r="Y108" s="13"/>
    </row>
    <row r="109" spans="1:25" s="8" customFormat="1" ht="127.5" x14ac:dyDescent="0.2">
      <c r="A109" s="27">
        <v>105</v>
      </c>
      <c r="B109" s="26" t="s">
        <v>142</v>
      </c>
      <c r="C109" s="13" t="s">
        <v>25</v>
      </c>
      <c r="D109" s="20" t="s">
        <v>316</v>
      </c>
      <c r="E109" s="20" t="s">
        <v>317</v>
      </c>
      <c r="F109" s="20" t="s">
        <v>206</v>
      </c>
      <c r="G109" s="20" t="s">
        <v>455</v>
      </c>
      <c r="H109" s="13" t="s">
        <v>29</v>
      </c>
      <c r="I109" s="18">
        <v>0</v>
      </c>
      <c r="J109" s="17" t="s">
        <v>31</v>
      </c>
      <c r="K109" s="13" t="s">
        <v>24</v>
      </c>
      <c r="L109" s="17" t="s">
        <v>35</v>
      </c>
      <c r="M109" s="13" t="s">
        <v>33</v>
      </c>
      <c r="N109" s="17" t="s">
        <v>27</v>
      </c>
      <c r="O109" s="22" t="s">
        <v>36</v>
      </c>
      <c r="P109" s="19">
        <v>0</v>
      </c>
      <c r="Q109" s="13"/>
      <c r="R109" s="13" t="s">
        <v>370</v>
      </c>
      <c r="S109" s="25">
        <v>20</v>
      </c>
      <c r="T109" s="24">
        <v>1922</v>
      </c>
      <c r="U109" s="21">
        <v>38440</v>
      </c>
      <c r="V109" s="21">
        <v>46128</v>
      </c>
      <c r="W109" s="14"/>
      <c r="X109" s="17" t="s">
        <v>37</v>
      </c>
      <c r="Y109" s="13"/>
    </row>
    <row r="110" spans="1:25" s="8" customFormat="1" ht="89.25" x14ac:dyDescent="0.2">
      <c r="A110" s="27">
        <v>106</v>
      </c>
      <c r="B110" s="26" t="s">
        <v>143</v>
      </c>
      <c r="C110" s="13" t="s">
        <v>25</v>
      </c>
      <c r="D110" s="20" t="s">
        <v>318</v>
      </c>
      <c r="E110" s="20" t="s">
        <v>319</v>
      </c>
      <c r="F110" s="20" t="s">
        <v>206</v>
      </c>
      <c r="G110" s="20" t="s">
        <v>456</v>
      </c>
      <c r="H110" s="13" t="s">
        <v>29</v>
      </c>
      <c r="I110" s="18">
        <v>0</v>
      </c>
      <c r="J110" s="17" t="s">
        <v>31</v>
      </c>
      <c r="K110" s="13" t="s">
        <v>24</v>
      </c>
      <c r="L110" s="17" t="s">
        <v>35</v>
      </c>
      <c r="M110" s="13" t="s">
        <v>32</v>
      </c>
      <c r="N110" s="17" t="s">
        <v>27</v>
      </c>
      <c r="O110" s="22" t="s">
        <v>36</v>
      </c>
      <c r="P110" s="19">
        <v>0</v>
      </c>
      <c r="Q110" s="13"/>
      <c r="R110" s="13" t="s">
        <v>370</v>
      </c>
      <c r="S110" s="25">
        <v>50</v>
      </c>
      <c r="T110" s="24">
        <v>6120.56</v>
      </c>
      <c r="U110" s="21">
        <v>306028</v>
      </c>
      <c r="V110" s="21">
        <v>367233.6</v>
      </c>
      <c r="W110" s="14"/>
      <c r="X110" s="17" t="s">
        <v>37</v>
      </c>
      <c r="Y110" s="13"/>
    </row>
    <row r="111" spans="1:25" s="8" customFormat="1" ht="127.5" x14ac:dyDescent="0.2">
      <c r="A111" s="27">
        <v>107</v>
      </c>
      <c r="B111" s="26" t="s">
        <v>144</v>
      </c>
      <c r="C111" s="13" t="s">
        <v>25</v>
      </c>
      <c r="D111" s="20" t="s">
        <v>318</v>
      </c>
      <c r="E111" s="20" t="s">
        <v>319</v>
      </c>
      <c r="F111" s="20" t="s">
        <v>206</v>
      </c>
      <c r="G111" s="20" t="s">
        <v>456</v>
      </c>
      <c r="H111" s="13" t="s">
        <v>29</v>
      </c>
      <c r="I111" s="18">
        <v>0</v>
      </c>
      <c r="J111" s="17" t="s">
        <v>31</v>
      </c>
      <c r="K111" s="13" t="s">
        <v>24</v>
      </c>
      <c r="L111" s="17" t="s">
        <v>35</v>
      </c>
      <c r="M111" s="13" t="s">
        <v>33</v>
      </c>
      <c r="N111" s="17" t="s">
        <v>27</v>
      </c>
      <c r="O111" s="22" t="s">
        <v>36</v>
      </c>
      <c r="P111" s="19">
        <v>0</v>
      </c>
      <c r="Q111" s="13"/>
      <c r="R111" s="13" t="s">
        <v>370</v>
      </c>
      <c r="S111" s="25">
        <v>50</v>
      </c>
      <c r="T111" s="24">
        <v>6373.5</v>
      </c>
      <c r="U111" s="21">
        <v>318675</v>
      </c>
      <c r="V111" s="21">
        <v>382410</v>
      </c>
      <c r="W111" s="14"/>
      <c r="X111" s="17" t="s">
        <v>37</v>
      </c>
      <c r="Y111" s="13"/>
    </row>
    <row r="112" spans="1:25" s="8" customFormat="1" ht="127.5" x14ac:dyDescent="0.2">
      <c r="A112" s="27">
        <v>108</v>
      </c>
      <c r="B112" s="26" t="s">
        <v>145</v>
      </c>
      <c r="C112" s="13" t="s">
        <v>25</v>
      </c>
      <c r="D112" s="20" t="s">
        <v>318</v>
      </c>
      <c r="E112" s="20" t="s">
        <v>319</v>
      </c>
      <c r="F112" s="20" t="s">
        <v>206</v>
      </c>
      <c r="G112" s="20" t="s">
        <v>457</v>
      </c>
      <c r="H112" s="13" t="s">
        <v>29</v>
      </c>
      <c r="I112" s="18">
        <v>0</v>
      </c>
      <c r="J112" s="17" t="s">
        <v>31</v>
      </c>
      <c r="K112" s="13" t="s">
        <v>24</v>
      </c>
      <c r="L112" s="17" t="s">
        <v>35</v>
      </c>
      <c r="M112" s="13" t="s">
        <v>33</v>
      </c>
      <c r="N112" s="17" t="s">
        <v>27</v>
      </c>
      <c r="O112" s="22" t="s">
        <v>36</v>
      </c>
      <c r="P112" s="19">
        <v>0</v>
      </c>
      <c r="Q112" s="13"/>
      <c r="R112" s="13" t="s">
        <v>370</v>
      </c>
      <c r="S112" s="25">
        <v>50</v>
      </c>
      <c r="T112" s="24">
        <v>6373.5</v>
      </c>
      <c r="U112" s="21">
        <v>318675</v>
      </c>
      <c r="V112" s="21">
        <v>382410</v>
      </c>
      <c r="W112" s="14"/>
      <c r="X112" s="17" t="s">
        <v>37</v>
      </c>
      <c r="Y112" s="13"/>
    </row>
    <row r="113" spans="1:25" s="8" customFormat="1" ht="127.5" x14ac:dyDescent="0.2">
      <c r="A113" s="27">
        <v>109</v>
      </c>
      <c r="B113" s="26" t="s">
        <v>146</v>
      </c>
      <c r="C113" s="13" t="s">
        <v>25</v>
      </c>
      <c r="D113" s="20" t="s">
        <v>320</v>
      </c>
      <c r="E113" s="20" t="s">
        <v>321</v>
      </c>
      <c r="F113" s="20" t="s">
        <v>322</v>
      </c>
      <c r="G113" s="20" t="s">
        <v>500</v>
      </c>
      <c r="H113" s="13" t="s">
        <v>29</v>
      </c>
      <c r="I113" s="18">
        <v>0</v>
      </c>
      <c r="J113" s="17" t="s">
        <v>31</v>
      </c>
      <c r="K113" s="13" t="s">
        <v>24</v>
      </c>
      <c r="L113" s="17" t="s">
        <v>35</v>
      </c>
      <c r="M113" s="13" t="s">
        <v>33</v>
      </c>
      <c r="N113" s="17" t="s">
        <v>27</v>
      </c>
      <c r="O113" s="22" t="s">
        <v>36</v>
      </c>
      <c r="P113" s="19">
        <v>0</v>
      </c>
      <c r="Q113" s="13"/>
      <c r="R113" s="13" t="s">
        <v>370</v>
      </c>
      <c r="S113" s="25">
        <v>30</v>
      </c>
      <c r="T113" s="24">
        <v>10875</v>
      </c>
      <c r="U113" s="21">
        <v>326250</v>
      </c>
      <c r="V113" s="21">
        <v>391500</v>
      </c>
      <c r="W113" s="14"/>
      <c r="X113" s="17" t="s">
        <v>37</v>
      </c>
      <c r="Y113" s="13"/>
    </row>
    <row r="114" spans="1:25" s="8" customFormat="1" ht="127.5" x14ac:dyDescent="0.2">
      <c r="A114" s="27">
        <v>110</v>
      </c>
      <c r="B114" s="26" t="s">
        <v>147</v>
      </c>
      <c r="C114" s="13" t="s">
        <v>25</v>
      </c>
      <c r="D114" s="20" t="s">
        <v>320</v>
      </c>
      <c r="E114" s="20" t="s">
        <v>321</v>
      </c>
      <c r="F114" s="20" t="s">
        <v>322</v>
      </c>
      <c r="G114" s="20" t="s">
        <v>458</v>
      </c>
      <c r="H114" s="13" t="s">
        <v>29</v>
      </c>
      <c r="I114" s="18">
        <v>0</v>
      </c>
      <c r="J114" s="17" t="s">
        <v>31</v>
      </c>
      <c r="K114" s="13" t="s">
        <v>24</v>
      </c>
      <c r="L114" s="17" t="s">
        <v>35</v>
      </c>
      <c r="M114" s="13" t="s">
        <v>33</v>
      </c>
      <c r="N114" s="17" t="s">
        <v>27</v>
      </c>
      <c r="O114" s="22" t="s">
        <v>36</v>
      </c>
      <c r="P114" s="19">
        <v>0</v>
      </c>
      <c r="Q114" s="13"/>
      <c r="R114" s="13" t="s">
        <v>370</v>
      </c>
      <c r="S114" s="25">
        <v>15</v>
      </c>
      <c r="T114" s="24">
        <v>9054</v>
      </c>
      <c r="U114" s="21">
        <v>135810</v>
      </c>
      <c r="V114" s="21">
        <v>162972</v>
      </c>
      <c r="W114" s="14"/>
      <c r="X114" s="17" t="s">
        <v>37</v>
      </c>
      <c r="Y114" s="13"/>
    </row>
    <row r="115" spans="1:25" s="8" customFormat="1" ht="114.75" x14ac:dyDescent="0.2">
      <c r="A115" s="27">
        <v>111</v>
      </c>
      <c r="B115" s="26" t="s">
        <v>148</v>
      </c>
      <c r="C115" s="13" t="s">
        <v>25</v>
      </c>
      <c r="D115" s="20" t="s">
        <v>323</v>
      </c>
      <c r="E115" s="20" t="s">
        <v>324</v>
      </c>
      <c r="F115" s="20" t="s">
        <v>325</v>
      </c>
      <c r="G115" s="20" t="s">
        <v>459</v>
      </c>
      <c r="H115" s="13" t="s">
        <v>29</v>
      </c>
      <c r="I115" s="18">
        <v>0</v>
      </c>
      <c r="J115" s="17" t="s">
        <v>31</v>
      </c>
      <c r="K115" s="13" t="s">
        <v>24</v>
      </c>
      <c r="L115" s="17" t="s">
        <v>35</v>
      </c>
      <c r="M115" s="13" t="s">
        <v>32</v>
      </c>
      <c r="N115" s="17" t="s">
        <v>27</v>
      </c>
      <c r="O115" s="22" t="s">
        <v>36</v>
      </c>
      <c r="P115" s="19">
        <v>0</v>
      </c>
      <c r="Q115" s="13"/>
      <c r="R115" s="13" t="s">
        <v>370</v>
      </c>
      <c r="S115" s="25">
        <v>30</v>
      </c>
      <c r="T115" s="24">
        <v>7486</v>
      </c>
      <c r="U115" s="21">
        <v>224580</v>
      </c>
      <c r="V115" s="21">
        <v>269496</v>
      </c>
      <c r="W115" s="14"/>
      <c r="X115" s="17" t="s">
        <v>37</v>
      </c>
      <c r="Y115" s="13"/>
    </row>
    <row r="116" spans="1:25" s="8" customFormat="1" ht="89.25" x14ac:dyDescent="0.2">
      <c r="A116" s="27">
        <v>112</v>
      </c>
      <c r="B116" s="26" t="s">
        <v>149</v>
      </c>
      <c r="C116" s="13" t="s">
        <v>25</v>
      </c>
      <c r="D116" s="20" t="s">
        <v>326</v>
      </c>
      <c r="E116" s="20" t="s">
        <v>327</v>
      </c>
      <c r="F116" s="20" t="s">
        <v>206</v>
      </c>
      <c r="G116" s="20" t="s">
        <v>460</v>
      </c>
      <c r="H116" s="13" t="s">
        <v>29</v>
      </c>
      <c r="I116" s="18">
        <v>0</v>
      </c>
      <c r="J116" s="17" t="s">
        <v>31</v>
      </c>
      <c r="K116" s="13" t="s">
        <v>24</v>
      </c>
      <c r="L116" s="17" t="s">
        <v>35</v>
      </c>
      <c r="M116" s="13" t="s">
        <v>32</v>
      </c>
      <c r="N116" s="17" t="s">
        <v>27</v>
      </c>
      <c r="O116" s="22" t="s">
        <v>36</v>
      </c>
      <c r="P116" s="19">
        <v>0</v>
      </c>
      <c r="Q116" s="13"/>
      <c r="R116" s="13" t="s">
        <v>370</v>
      </c>
      <c r="S116" s="25">
        <v>230</v>
      </c>
      <c r="T116" s="24">
        <v>3793.75</v>
      </c>
      <c r="U116" s="21">
        <v>872562.5</v>
      </c>
      <c r="V116" s="21">
        <v>1047075</v>
      </c>
      <c r="W116" s="14"/>
      <c r="X116" s="17" t="s">
        <v>37</v>
      </c>
      <c r="Y116" s="13"/>
    </row>
    <row r="117" spans="1:25" s="8" customFormat="1" ht="127.5" x14ac:dyDescent="0.2">
      <c r="A117" s="27">
        <v>113</v>
      </c>
      <c r="B117" s="26" t="s">
        <v>150</v>
      </c>
      <c r="C117" s="13" t="s">
        <v>25</v>
      </c>
      <c r="D117" s="20" t="s">
        <v>328</v>
      </c>
      <c r="E117" s="20" t="s">
        <v>329</v>
      </c>
      <c r="F117" s="20" t="s">
        <v>206</v>
      </c>
      <c r="G117" s="20" t="s">
        <v>461</v>
      </c>
      <c r="H117" s="13" t="s">
        <v>29</v>
      </c>
      <c r="I117" s="18">
        <v>0</v>
      </c>
      <c r="J117" s="17" t="s">
        <v>31</v>
      </c>
      <c r="K117" s="13" t="s">
        <v>24</v>
      </c>
      <c r="L117" s="17" t="s">
        <v>35</v>
      </c>
      <c r="M117" s="13" t="s">
        <v>33</v>
      </c>
      <c r="N117" s="17" t="s">
        <v>27</v>
      </c>
      <c r="O117" s="22" t="s">
        <v>36</v>
      </c>
      <c r="P117" s="19">
        <v>0</v>
      </c>
      <c r="Q117" s="13"/>
      <c r="R117" s="13" t="s">
        <v>370</v>
      </c>
      <c r="S117" s="25">
        <v>15</v>
      </c>
      <c r="T117" s="24">
        <v>2276</v>
      </c>
      <c r="U117" s="21">
        <v>34140</v>
      </c>
      <c r="V117" s="21">
        <v>40968</v>
      </c>
      <c r="W117" s="14"/>
      <c r="X117" s="17" t="s">
        <v>37</v>
      </c>
      <c r="Y117" s="13"/>
    </row>
    <row r="118" spans="1:25" s="8" customFormat="1" ht="127.5" x14ac:dyDescent="0.2">
      <c r="A118" s="27">
        <v>114</v>
      </c>
      <c r="B118" s="26" t="s">
        <v>151</v>
      </c>
      <c r="C118" s="13" t="s">
        <v>25</v>
      </c>
      <c r="D118" s="20" t="s">
        <v>330</v>
      </c>
      <c r="E118" s="20" t="s">
        <v>331</v>
      </c>
      <c r="F118" s="20" t="s">
        <v>206</v>
      </c>
      <c r="G118" s="20" t="s">
        <v>462</v>
      </c>
      <c r="H118" s="13" t="s">
        <v>29</v>
      </c>
      <c r="I118" s="18">
        <v>0</v>
      </c>
      <c r="J118" s="17" t="s">
        <v>31</v>
      </c>
      <c r="K118" s="13" t="s">
        <v>24</v>
      </c>
      <c r="L118" s="17" t="s">
        <v>35</v>
      </c>
      <c r="M118" s="13" t="s">
        <v>33</v>
      </c>
      <c r="N118" s="17" t="s">
        <v>27</v>
      </c>
      <c r="O118" s="22" t="s">
        <v>36</v>
      </c>
      <c r="P118" s="19">
        <v>0</v>
      </c>
      <c r="Q118" s="13"/>
      <c r="R118" s="13" t="s">
        <v>370</v>
      </c>
      <c r="S118" s="25">
        <v>5</v>
      </c>
      <c r="T118" s="24">
        <v>3642</v>
      </c>
      <c r="U118" s="21">
        <v>18210</v>
      </c>
      <c r="V118" s="21">
        <v>21852</v>
      </c>
      <c r="W118" s="14"/>
      <c r="X118" s="17" t="s">
        <v>37</v>
      </c>
      <c r="Y118" s="13"/>
    </row>
    <row r="119" spans="1:25" s="8" customFormat="1" ht="127.5" x14ac:dyDescent="0.2">
      <c r="A119" s="27">
        <v>115</v>
      </c>
      <c r="B119" s="26" t="s">
        <v>152</v>
      </c>
      <c r="C119" s="13" t="s">
        <v>25</v>
      </c>
      <c r="D119" s="20" t="s">
        <v>332</v>
      </c>
      <c r="E119" s="20" t="s">
        <v>333</v>
      </c>
      <c r="F119" s="20" t="s">
        <v>206</v>
      </c>
      <c r="G119" s="20" t="s">
        <v>463</v>
      </c>
      <c r="H119" s="13" t="s">
        <v>29</v>
      </c>
      <c r="I119" s="18">
        <v>0</v>
      </c>
      <c r="J119" s="17" t="s">
        <v>31</v>
      </c>
      <c r="K119" s="13" t="s">
        <v>24</v>
      </c>
      <c r="L119" s="17" t="s">
        <v>35</v>
      </c>
      <c r="M119" s="13" t="s">
        <v>33</v>
      </c>
      <c r="N119" s="17" t="s">
        <v>27</v>
      </c>
      <c r="O119" s="22" t="s">
        <v>36</v>
      </c>
      <c r="P119" s="19">
        <v>0</v>
      </c>
      <c r="Q119" s="13"/>
      <c r="R119" s="13" t="s">
        <v>370</v>
      </c>
      <c r="S119" s="25">
        <v>10</v>
      </c>
      <c r="T119" s="24">
        <v>13455</v>
      </c>
      <c r="U119" s="21">
        <v>134550</v>
      </c>
      <c r="V119" s="21">
        <v>161460</v>
      </c>
      <c r="W119" s="14"/>
      <c r="X119" s="17" t="s">
        <v>37</v>
      </c>
      <c r="Y119" s="13"/>
    </row>
    <row r="120" spans="1:25" s="8" customFormat="1" ht="89.25" x14ac:dyDescent="0.2">
      <c r="A120" s="27">
        <v>116</v>
      </c>
      <c r="B120" s="26" t="s">
        <v>153</v>
      </c>
      <c r="C120" s="13" t="s">
        <v>25</v>
      </c>
      <c r="D120" s="20" t="s">
        <v>332</v>
      </c>
      <c r="E120" s="20" t="s">
        <v>333</v>
      </c>
      <c r="F120" s="20" t="s">
        <v>206</v>
      </c>
      <c r="G120" s="20" t="s">
        <v>464</v>
      </c>
      <c r="H120" s="13" t="s">
        <v>29</v>
      </c>
      <c r="I120" s="18">
        <v>0</v>
      </c>
      <c r="J120" s="17" t="s">
        <v>31</v>
      </c>
      <c r="K120" s="13" t="s">
        <v>24</v>
      </c>
      <c r="L120" s="17" t="s">
        <v>35</v>
      </c>
      <c r="M120" s="13" t="s">
        <v>369</v>
      </c>
      <c r="N120" s="17" t="s">
        <v>27</v>
      </c>
      <c r="O120" s="22" t="s">
        <v>36</v>
      </c>
      <c r="P120" s="19">
        <v>0</v>
      </c>
      <c r="Q120" s="13"/>
      <c r="R120" s="13" t="s">
        <v>370</v>
      </c>
      <c r="S120" s="25">
        <v>5</v>
      </c>
      <c r="T120" s="24">
        <v>7992</v>
      </c>
      <c r="U120" s="21">
        <v>39960</v>
      </c>
      <c r="V120" s="21">
        <v>47952</v>
      </c>
      <c r="W120" s="14"/>
      <c r="X120" s="17" t="s">
        <v>37</v>
      </c>
      <c r="Y120" s="13"/>
    </row>
    <row r="121" spans="1:25" s="8" customFormat="1" ht="89.25" x14ac:dyDescent="0.2">
      <c r="A121" s="27">
        <v>117</v>
      </c>
      <c r="B121" s="26" t="s">
        <v>154</v>
      </c>
      <c r="C121" s="13" t="s">
        <v>25</v>
      </c>
      <c r="D121" s="20" t="s">
        <v>334</v>
      </c>
      <c r="E121" s="20" t="s">
        <v>335</v>
      </c>
      <c r="F121" s="20" t="s">
        <v>206</v>
      </c>
      <c r="G121" s="20" t="s">
        <v>501</v>
      </c>
      <c r="H121" s="13" t="s">
        <v>29</v>
      </c>
      <c r="I121" s="18">
        <v>0</v>
      </c>
      <c r="J121" s="17" t="s">
        <v>31</v>
      </c>
      <c r="K121" s="13" t="s">
        <v>24</v>
      </c>
      <c r="L121" s="17" t="s">
        <v>35</v>
      </c>
      <c r="M121" s="13" t="s">
        <v>32</v>
      </c>
      <c r="N121" s="17" t="s">
        <v>27</v>
      </c>
      <c r="O121" s="22" t="s">
        <v>36</v>
      </c>
      <c r="P121" s="19">
        <v>0</v>
      </c>
      <c r="Q121" s="13"/>
      <c r="R121" s="13" t="s">
        <v>370</v>
      </c>
      <c r="S121" s="25">
        <v>4</v>
      </c>
      <c r="T121" s="24">
        <v>8953</v>
      </c>
      <c r="U121" s="21">
        <v>35812</v>
      </c>
      <c r="V121" s="21">
        <v>42974.400000000001</v>
      </c>
      <c r="W121" s="14"/>
      <c r="X121" s="17" t="s">
        <v>37</v>
      </c>
      <c r="Y121" s="13"/>
    </row>
    <row r="122" spans="1:25" s="8" customFormat="1" ht="89.25" x14ac:dyDescent="0.2">
      <c r="A122" s="27">
        <v>118</v>
      </c>
      <c r="B122" s="26" t="s">
        <v>155</v>
      </c>
      <c r="C122" s="13" t="s">
        <v>25</v>
      </c>
      <c r="D122" s="20" t="s">
        <v>336</v>
      </c>
      <c r="E122" s="20" t="s">
        <v>337</v>
      </c>
      <c r="F122" s="20" t="s">
        <v>206</v>
      </c>
      <c r="G122" s="20" t="s">
        <v>502</v>
      </c>
      <c r="H122" s="13" t="s">
        <v>29</v>
      </c>
      <c r="I122" s="18">
        <v>0</v>
      </c>
      <c r="J122" s="17" t="s">
        <v>31</v>
      </c>
      <c r="K122" s="13" t="s">
        <v>24</v>
      </c>
      <c r="L122" s="17" t="s">
        <v>35</v>
      </c>
      <c r="M122" s="13" t="s">
        <v>32</v>
      </c>
      <c r="N122" s="17" t="s">
        <v>27</v>
      </c>
      <c r="O122" s="22" t="s">
        <v>36</v>
      </c>
      <c r="P122" s="19">
        <v>0</v>
      </c>
      <c r="Q122" s="13"/>
      <c r="R122" s="13" t="s">
        <v>370</v>
      </c>
      <c r="S122" s="25">
        <v>20</v>
      </c>
      <c r="T122" s="24">
        <v>4552.5</v>
      </c>
      <c r="U122" s="21">
        <v>91050</v>
      </c>
      <c r="V122" s="21">
        <v>109260</v>
      </c>
      <c r="W122" s="14"/>
      <c r="X122" s="17" t="s">
        <v>37</v>
      </c>
      <c r="Y122" s="13"/>
    </row>
    <row r="123" spans="1:25" s="8" customFormat="1" ht="89.25" x14ac:dyDescent="0.2">
      <c r="A123" s="27">
        <v>119</v>
      </c>
      <c r="B123" s="26" t="s">
        <v>156</v>
      </c>
      <c r="C123" s="13" t="s">
        <v>25</v>
      </c>
      <c r="D123" s="20" t="s">
        <v>336</v>
      </c>
      <c r="E123" s="20" t="s">
        <v>337</v>
      </c>
      <c r="F123" s="20" t="s">
        <v>206</v>
      </c>
      <c r="G123" s="20" t="s">
        <v>503</v>
      </c>
      <c r="H123" s="13" t="s">
        <v>29</v>
      </c>
      <c r="I123" s="18">
        <v>0</v>
      </c>
      <c r="J123" s="17" t="s">
        <v>31</v>
      </c>
      <c r="K123" s="13" t="s">
        <v>24</v>
      </c>
      <c r="L123" s="17" t="s">
        <v>35</v>
      </c>
      <c r="M123" s="13" t="s">
        <v>32</v>
      </c>
      <c r="N123" s="17" t="s">
        <v>27</v>
      </c>
      <c r="O123" s="22" t="s">
        <v>36</v>
      </c>
      <c r="P123" s="19">
        <v>0</v>
      </c>
      <c r="Q123" s="13"/>
      <c r="R123" s="13" t="s">
        <v>370</v>
      </c>
      <c r="S123" s="25">
        <v>25</v>
      </c>
      <c r="T123" s="24">
        <v>4552.5</v>
      </c>
      <c r="U123" s="21">
        <v>113812.5</v>
      </c>
      <c r="V123" s="21">
        <v>136575</v>
      </c>
      <c r="W123" s="14"/>
      <c r="X123" s="17" t="s">
        <v>37</v>
      </c>
      <c r="Y123" s="13"/>
    </row>
    <row r="124" spans="1:25" s="8" customFormat="1" ht="127.5" x14ac:dyDescent="0.2">
      <c r="A124" s="27">
        <v>120</v>
      </c>
      <c r="B124" s="26" t="s">
        <v>157</v>
      </c>
      <c r="C124" s="13" t="s">
        <v>25</v>
      </c>
      <c r="D124" s="20" t="s">
        <v>338</v>
      </c>
      <c r="E124" s="20" t="s">
        <v>339</v>
      </c>
      <c r="F124" s="20" t="s">
        <v>206</v>
      </c>
      <c r="G124" s="20" t="s">
        <v>465</v>
      </c>
      <c r="H124" s="13" t="s">
        <v>29</v>
      </c>
      <c r="I124" s="18">
        <v>0</v>
      </c>
      <c r="J124" s="17" t="s">
        <v>31</v>
      </c>
      <c r="K124" s="13" t="s">
        <v>24</v>
      </c>
      <c r="L124" s="17" t="s">
        <v>35</v>
      </c>
      <c r="M124" s="13" t="s">
        <v>33</v>
      </c>
      <c r="N124" s="17" t="s">
        <v>27</v>
      </c>
      <c r="O124" s="22" t="s">
        <v>36</v>
      </c>
      <c r="P124" s="19">
        <v>0</v>
      </c>
      <c r="Q124" s="13"/>
      <c r="R124" s="13" t="s">
        <v>370</v>
      </c>
      <c r="S124" s="25">
        <v>5</v>
      </c>
      <c r="T124" s="24">
        <v>303.5</v>
      </c>
      <c r="U124" s="21">
        <v>1517.5</v>
      </c>
      <c r="V124" s="21">
        <v>1821</v>
      </c>
      <c r="W124" s="14"/>
      <c r="X124" s="17" t="s">
        <v>37</v>
      </c>
      <c r="Y124" s="13"/>
    </row>
    <row r="125" spans="1:25" s="8" customFormat="1" ht="318.75" x14ac:dyDescent="0.2">
      <c r="A125" s="27">
        <v>121</v>
      </c>
      <c r="B125" s="26" t="s">
        <v>158</v>
      </c>
      <c r="C125" s="13" t="s">
        <v>25</v>
      </c>
      <c r="D125" s="20" t="s">
        <v>340</v>
      </c>
      <c r="E125" s="20" t="s">
        <v>341</v>
      </c>
      <c r="F125" s="20" t="s">
        <v>206</v>
      </c>
      <c r="G125" s="20" t="s">
        <v>513</v>
      </c>
      <c r="H125" s="13" t="s">
        <v>29</v>
      </c>
      <c r="I125" s="18">
        <v>0</v>
      </c>
      <c r="J125" s="17" t="s">
        <v>31</v>
      </c>
      <c r="K125" s="13" t="s">
        <v>24</v>
      </c>
      <c r="L125" s="17" t="s">
        <v>35</v>
      </c>
      <c r="M125" s="13" t="s">
        <v>33</v>
      </c>
      <c r="N125" s="17" t="s">
        <v>27</v>
      </c>
      <c r="O125" s="22" t="s">
        <v>36</v>
      </c>
      <c r="P125" s="19">
        <v>0</v>
      </c>
      <c r="Q125" s="13"/>
      <c r="R125" s="13" t="s">
        <v>370</v>
      </c>
      <c r="S125" s="25">
        <v>4</v>
      </c>
      <c r="T125" s="24">
        <v>47143.62</v>
      </c>
      <c r="U125" s="21">
        <v>188574.48</v>
      </c>
      <c r="V125" s="21">
        <v>226289.37600000002</v>
      </c>
      <c r="W125" s="14"/>
      <c r="X125" s="17" t="s">
        <v>37</v>
      </c>
      <c r="Y125" s="13"/>
    </row>
    <row r="126" spans="1:25" s="8" customFormat="1" ht="127.5" x14ac:dyDescent="0.2">
      <c r="A126" s="27">
        <v>122</v>
      </c>
      <c r="B126" s="26" t="s">
        <v>159</v>
      </c>
      <c r="C126" s="13" t="s">
        <v>25</v>
      </c>
      <c r="D126" s="20" t="s">
        <v>340</v>
      </c>
      <c r="E126" s="20" t="s">
        <v>341</v>
      </c>
      <c r="F126" s="20" t="s">
        <v>206</v>
      </c>
      <c r="G126" s="20" t="s">
        <v>466</v>
      </c>
      <c r="H126" s="13" t="s">
        <v>29</v>
      </c>
      <c r="I126" s="18">
        <v>0</v>
      </c>
      <c r="J126" s="17" t="s">
        <v>31</v>
      </c>
      <c r="K126" s="13" t="s">
        <v>24</v>
      </c>
      <c r="L126" s="17" t="s">
        <v>35</v>
      </c>
      <c r="M126" s="13" t="s">
        <v>33</v>
      </c>
      <c r="N126" s="17" t="s">
        <v>27</v>
      </c>
      <c r="O126" s="22" t="s">
        <v>36</v>
      </c>
      <c r="P126" s="19">
        <v>0</v>
      </c>
      <c r="Q126" s="13"/>
      <c r="R126" s="13" t="s">
        <v>370</v>
      </c>
      <c r="S126" s="25">
        <v>4</v>
      </c>
      <c r="T126" s="24">
        <v>56349.81</v>
      </c>
      <c r="U126" s="21">
        <v>225399.24</v>
      </c>
      <c r="V126" s="21">
        <v>270479.08799999999</v>
      </c>
      <c r="W126" s="14"/>
      <c r="X126" s="17" t="s">
        <v>37</v>
      </c>
      <c r="Y126" s="13"/>
    </row>
    <row r="127" spans="1:25" s="8" customFormat="1" ht="89.25" x14ac:dyDescent="0.2">
      <c r="A127" s="27">
        <v>123</v>
      </c>
      <c r="B127" s="26" t="s">
        <v>160</v>
      </c>
      <c r="C127" s="13" t="s">
        <v>25</v>
      </c>
      <c r="D127" s="20" t="s">
        <v>340</v>
      </c>
      <c r="E127" s="20" t="s">
        <v>341</v>
      </c>
      <c r="F127" s="20" t="s">
        <v>206</v>
      </c>
      <c r="G127" s="20" t="s">
        <v>466</v>
      </c>
      <c r="H127" s="13" t="s">
        <v>29</v>
      </c>
      <c r="I127" s="18">
        <v>0</v>
      </c>
      <c r="J127" s="17" t="s">
        <v>31</v>
      </c>
      <c r="K127" s="13" t="s">
        <v>24</v>
      </c>
      <c r="L127" s="17" t="s">
        <v>35</v>
      </c>
      <c r="M127" s="13" t="s">
        <v>369</v>
      </c>
      <c r="N127" s="17" t="s">
        <v>27</v>
      </c>
      <c r="O127" s="22" t="s">
        <v>36</v>
      </c>
      <c r="P127" s="19">
        <v>0</v>
      </c>
      <c r="Q127" s="13"/>
      <c r="R127" s="13" t="s">
        <v>370</v>
      </c>
      <c r="S127" s="25">
        <v>1</v>
      </c>
      <c r="T127" s="24">
        <v>48964.62</v>
      </c>
      <c r="U127" s="21">
        <v>48964.62</v>
      </c>
      <c r="V127" s="21">
        <v>58757.544000000002</v>
      </c>
      <c r="W127" s="14"/>
      <c r="X127" s="17" t="s">
        <v>37</v>
      </c>
      <c r="Y127" s="13"/>
    </row>
    <row r="128" spans="1:25" s="8" customFormat="1" ht="127.5" x14ac:dyDescent="0.2">
      <c r="A128" s="27">
        <v>124</v>
      </c>
      <c r="B128" s="26" t="s">
        <v>161</v>
      </c>
      <c r="C128" s="13" t="s">
        <v>25</v>
      </c>
      <c r="D128" s="20" t="s">
        <v>342</v>
      </c>
      <c r="E128" s="20" t="s">
        <v>343</v>
      </c>
      <c r="F128" s="20" t="s">
        <v>344</v>
      </c>
      <c r="G128" s="20" t="s">
        <v>504</v>
      </c>
      <c r="H128" s="13" t="s">
        <v>29</v>
      </c>
      <c r="I128" s="18">
        <v>0</v>
      </c>
      <c r="J128" s="17" t="s">
        <v>31</v>
      </c>
      <c r="K128" s="13" t="s">
        <v>24</v>
      </c>
      <c r="L128" s="17" t="s">
        <v>35</v>
      </c>
      <c r="M128" s="13" t="s">
        <v>33</v>
      </c>
      <c r="N128" s="17" t="s">
        <v>27</v>
      </c>
      <c r="O128" s="22" t="s">
        <v>36</v>
      </c>
      <c r="P128" s="19">
        <v>0</v>
      </c>
      <c r="Q128" s="13"/>
      <c r="R128" s="13" t="s">
        <v>372</v>
      </c>
      <c r="S128" s="25">
        <v>25</v>
      </c>
      <c r="T128" s="24">
        <v>2478.56</v>
      </c>
      <c r="U128" s="21">
        <v>61964</v>
      </c>
      <c r="V128" s="21">
        <v>74356.800000000003</v>
      </c>
      <c r="W128" s="14"/>
      <c r="X128" s="17" t="s">
        <v>37</v>
      </c>
      <c r="Y128" s="13"/>
    </row>
    <row r="129" spans="1:25" s="8" customFormat="1" ht="127.5" x14ac:dyDescent="0.2">
      <c r="A129" s="27">
        <v>125</v>
      </c>
      <c r="B129" s="26" t="s">
        <v>162</v>
      </c>
      <c r="C129" s="13" t="s">
        <v>25</v>
      </c>
      <c r="D129" s="20" t="s">
        <v>342</v>
      </c>
      <c r="E129" s="20" t="s">
        <v>343</v>
      </c>
      <c r="F129" s="20" t="s">
        <v>344</v>
      </c>
      <c r="G129" s="20" t="s">
        <v>505</v>
      </c>
      <c r="H129" s="13" t="s">
        <v>29</v>
      </c>
      <c r="I129" s="18">
        <v>0</v>
      </c>
      <c r="J129" s="17" t="s">
        <v>31</v>
      </c>
      <c r="K129" s="13" t="s">
        <v>24</v>
      </c>
      <c r="L129" s="17" t="s">
        <v>35</v>
      </c>
      <c r="M129" s="13" t="s">
        <v>33</v>
      </c>
      <c r="N129" s="17" t="s">
        <v>27</v>
      </c>
      <c r="O129" s="22" t="s">
        <v>36</v>
      </c>
      <c r="P129" s="19">
        <v>0</v>
      </c>
      <c r="Q129" s="13"/>
      <c r="R129" s="13" t="s">
        <v>372</v>
      </c>
      <c r="S129" s="25">
        <v>25</v>
      </c>
      <c r="T129" s="24">
        <v>2478.56</v>
      </c>
      <c r="U129" s="21">
        <v>61964</v>
      </c>
      <c r="V129" s="21">
        <v>74356.800000000003</v>
      </c>
      <c r="W129" s="14"/>
      <c r="X129" s="17" t="s">
        <v>37</v>
      </c>
      <c r="Y129" s="13"/>
    </row>
    <row r="130" spans="1:25" s="8" customFormat="1" ht="127.5" x14ac:dyDescent="0.2">
      <c r="A130" s="27">
        <v>126</v>
      </c>
      <c r="B130" s="26" t="s">
        <v>163</v>
      </c>
      <c r="C130" s="13" t="s">
        <v>25</v>
      </c>
      <c r="D130" s="20" t="s">
        <v>345</v>
      </c>
      <c r="E130" s="20" t="s">
        <v>346</v>
      </c>
      <c r="F130" s="20" t="s">
        <v>347</v>
      </c>
      <c r="G130" s="20" t="s">
        <v>467</v>
      </c>
      <c r="H130" s="13" t="s">
        <v>29</v>
      </c>
      <c r="I130" s="18">
        <v>0</v>
      </c>
      <c r="J130" s="17" t="s">
        <v>31</v>
      </c>
      <c r="K130" s="13" t="s">
        <v>24</v>
      </c>
      <c r="L130" s="17" t="s">
        <v>35</v>
      </c>
      <c r="M130" s="13" t="s">
        <v>33</v>
      </c>
      <c r="N130" s="17" t="s">
        <v>27</v>
      </c>
      <c r="O130" s="22" t="s">
        <v>36</v>
      </c>
      <c r="P130" s="19">
        <v>0</v>
      </c>
      <c r="Q130" s="13"/>
      <c r="R130" s="13" t="s">
        <v>370</v>
      </c>
      <c r="S130" s="25">
        <v>12</v>
      </c>
      <c r="T130" s="24">
        <v>2175</v>
      </c>
      <c r="U130" s="21">
        <v>26100</v>
      </c>
      <c r="V130" s="21">
        <v>31320</v>
      </c>
      <c r="W130" s="14"/>
      <c r="X130" s="17" t="s">
        <v>37</v>
      </c>
      <c r="Y130" s="13"/>
    </row>
    <row r="131" spans="1:25" s="8" customFormat="1" ht="140.25" x14ac:dyDescent="0.2">
      <c r="A131" s="27">
        <v>127</v>
      </c>
      <c r="B131" s="26" t="s">
        <v>164</v>
      </c>
      <c r="C131" s="13" t="s">
        <v>25</v>
      </c>
      <c r="D131" s="20" t="s">
        <v>348</v>
      </c>
      <c r="E131" s="20" t="s">
        <v>349</v>
      </c>
      <c r="F131" s="20" t="s">
        <v>350</v>
      </c>
      <c r="G131" s="20" t="s">
        <v>468</v>
      </c>
      <c r="H131" s="13" t="s">
        <v>29</v>
      </c>
      <c r="I131" s="18">
        <v>0</v>
      </c>
      <c r="J131" s="17" t="s">
        <v>31</v>
      </c>
      <c r="K131" s="13" t="s">
        <v>24</v>
      </c>
      <c r="L131" s="17" t="s">
        <v>35</v>
      </c>
      <c r="M131" s="13" t="s">
        <v>33</v>
      </c>
      <c r="N131" s="17" t="s">
        <v>27</v>
      </c>
      <c r="O131" s="22" t="s">
        <v>36</v>
      </c>
      <c r="P131" s="19">
        <v>0</v>
      </c>
      <c r="Q131" s="13"/>
      <c r="R131" s="13" t="s">
        <v>370</v>
      </c>
      <c r="S131" s="25">
        <v>1500</v>
      </c>
      <c r="T131" s="24">
        <v>1568</v>
      </c>
      <c r="U131" s="21">
        <v>2352000</v>
      </c>
      <c r="V131" s="21">
        <v>2822400</v>
      </c>
      <c r="W131" s="14"/>
      <c r="X131" s="17" t="s">
        <v>37</v>
      </c>
      <c r="Y131" s="13"/>
    </row>
    <row r="132" spans="1:25" s="8" customFormat="1" ht="89.25" x14ac:dyDescent="0.2">
      <c r="A132" s="27">
        <v>128</v>
      </c>
      <c r="B132" s="26" t="s">
        <v>165</v>
      </c>
      <c r="C132" s="13" t="s">
        <v>25</v>
      </c>
      <c r="D132" s="20" t="s">
        <v>351</v>
      </c>
      <c r="E132" s="20" t="s">
        <v>352</v>
      </c>
      <c r="F132" s="20" t="s">
        <v>206</v>
      </c>
      <c r="G132" s="20" t="s">
        <v>506</v>
      </c>
      <c r="H132" s="13" t="s">
        <v>29</v>
      </c>
      <c r="I132" s="18">
        <v>0</v>
      </c>
      <c r="J132" s="17" t="s">
        <v>31</v>
      </c>
      <c r="K132" s="13" t="s">
        <v>24</v>
      </c>
      <c r="L132" s="17" t="s">
        <v>35</v>
      </c>
      <c r="M132" s="13" t="s">
        <v>32</v>
      </c>
      <c r="N132" s="17" t="s">
        <v>27</v>
      </c>
      <c r="O132" s="22" t="s">
        <v>36</v>
      </c>
      <c r="P132" s="19">
        <v>0</v>
      </c>
      <c r="Q132" s="13"/>
      <c r="R132" s="13" t="s">
        <v>370</v>
      </c>
      <c r="S132" s="25">
        <v>5</v>
      </c>
      <c r="T132" s="24">
        <v>20890.87</v>
      </c>
      <c r="U132" s="21">
        <v>104454.34999999999</v>
      </c>
      <c r="V132" s="21">
        <v>125345.21999999999</v>
      </c>
      <c r="W132" s="14"/>
      <c r="X132" s="17" t="s">
        <v>37</v>
      </c>
      <c r="Y132" s="13"/>
    </row>
    <row r="133" spans="1:25" s="8" customFormat="1" ht="127.5" x14ac:dyDescent="0.2">
      <c r="A133" s="27">
        <v>129</v>
      </c>
      <c r="B133" s="26" t="s">
        <v>166</v>
      </c>
      <c r="C133" s="13" t="s">
        <v>25</v>
      </c>
      <c r="D133" s="20" t="s">
        <v>351</v>
      </c>
      <c r="E133" s="20" t="s">
        <v>352</v>
      </c>
      <c r="F133" s="20" t="s">
        <v>206</v>
      </c>
      <c r="G133" s="20" t="s">
        <v>506</v>
      </c>
      <c r="H133" s="13" t="s">
        <v>29</v>
      </c>
      <c r="I133" s="18">
        <v>0</v>
      </c>
      <c r="J133" s="17" t="s">
        <v>31</v>
      </c>
      <c r="K133" s="13" t="s">
        <v>24</v>
      </c>
      <c r="L133" s="17" t="s">
        <v>35</v>
      </c>
      <c r="M133" s="13" t="s">
        <v>33</v>
      </c>
      <c r="N133" s="17" t="s">
        <v>27</v>
      </c>
      <c r="O133" s="22" t="s">
        <v>36</v>
      </c>
      <c r="P133" s="19">
        <v>0</v>
      </c>
      <c r="Q133" s="13"/>
      <c r="R133" s="13" t="s">
        <v>370</v>
      </c>
      <c r="S133" s="25">
        <v>2</v>
      </c>
      <c r="T133" s="24">
        <v>4704</v>
      </c>
      <c r="U133" s="21">
        <v>9408</v>
      </c>
      <c r="V133" s="21">
        <v>11289.6</v>
      </c>
      <c r="W133" s="14"/>
      <c r="X133" s="17" t="s">
        <v>37</v>
      </c>
      <c r="Y133" s="13"/>
    </row>
    <row r="134" spans="1:25" s="8" customFormat="1" ht="89.25" x14ac:dyDescent="0.2">
      <c r="A134" s="27">
        <v>130</v>
      </c>
      <c r="B134" s="26" t="s">
        <v>167</v>
      </c>
      <c r="C134" s="13" t="s">
        <v>25</v>
      </c>
      <c r="D134" s="20" t="s">
        <v>353</v>
      </c>
      <c r="E134" s="20" t="s">
        <v>354</v>
      </c>
      <c r="F134" s="20" t="s">
        <v>355</v>
      </c>
      <c r="G134" s="20" t="s">
        <v>469</v>
      </c>
      <c r="H134" s="13" t="s">
        <v>29</v>
      </c>
      <c r="I134" s="18">
        <v>0</v>
      </c>
      <c r="J134" s="17" t="s">
        <v>31</v>
      </c>
      <c r="K134" s="13" t="s">
        <v>24</v>
      </c>
      <c r="L134" s="17" t="s">
        <v>35</v>
      </c>
      <c r="M134" s="13" t="s">
        <v>32</v>
      </c>
      <c r="N134" s="17" t="s">
        <v>27</v>
      </c>
      <c r="O134" s="22" t="s">
        <v>36</v>
      </c>
      <c r="P134" s="19">
        <v>0</v>
      </c>
      <c r="Q134" s="13"/>
      <c r="R134" s="13" t="s">
        <v>370</v>
      </c>
      <c r="S134" s="25">
        <v>10</v>
      </c>
      <c r="T134" s="24">
        <v>15175</v>
      </c>
      <c r="U134" s="21">
        <v>151750</v>
      </c>
      <c r="V134" s="21">
        <v>182100</v>
      </c>
      <c r="W134" s="14"/>
      <c r="X134" s="17" t="s">
        <v>37</v>
      </c>
      <c r="Y134" s="13"/>
    </row>
    <row r="135" spans="1:25" s="8" customFormat="1" ht="89.25" x14ac:dyDescent="0.2">
      <c r="A135" s="27">
        <v>131</v>
      </c>
      <c r="B135" s="26" t="s">
        <v>168</v>
      </c>
      <c r="C135" s="13" t="s">
        <v>25</v>
      </c>
      <c r="D135" s="20" t="s">
        <v>356</v>
      </c>
      <c r="E135" s="20" t="s">
        <v>357</v>
      </c>
      <c r="F135" s="20" t="s">
        <v>358</v>
      </c>
      <c r="G135" s="20" t="s">
        <v>470</v>
      </c>
      <c r="H135" s="13" t="s">
        <v>29</v>
      </c>
      <c r="I135" s="18">
        <v>0</v>
      </c>
      <c r="J135" s="17" t="s">
        <v>31</v>
      </c>
      <c r="K135" s="13" t="s">
        <v>24</v>
      </c>
      <c r="L135" s="17" t="s">
        <v>35</v>
      </c>
      <c r="M135" s="13" t="s">
        <v>32</v>
      </c>
      <c r="N135" s="17" t="s">
        <v>27</v>
      </c>
      <c r="O135" s="22" t="s">
        <v>36</v>
      </c>
      <c r="P135" s="19">
        <v>0</v>
      </c>
      <c r="Q135" s="13"/>
      <c r="R135" s="13" t="s">
        <v>370</v>
      </c>
      <c r="S135" s="25">
        <v>10</v>
      </c>
      <c r="T135" s="24">
        <v>6626</v>
      </c>
      <c r="U135" s="21">
        <v>66260</v>
      </c>
      <c r="V135" s="21">
        <v>79512</v>
      </c>
      <c r="W135" s="14"/>
      <c r="X135" s="17" t="s">
        <v>37</v>
      </c>
      <c r="Y135" s="13"/>
    </row>
    <row r="136" spans="1:25" s="8" customFormat="1" ht="127.5" x14ac:dyDescent="0.2">
      <c r="A136" s="27">
        <v>132</v>
      </c>
      <c r="B136" s="26" t="s">
        <v>169</v>
      </c>
      <c r="C136" s="13" t="s">
        <v>25</v>
      </c>
      <c r="D136" s="20" t="s">
        <v>356</v>
      </c>
      <c r="E136" s="20" t="s">
        <v>357</v>
      </c>
      <c r="F136" s="20" t="s">
        <v>358</v>
      </c>
      <c r="G136" s="20" t="s">
        <v>471</v>
      </c>
      <c r="H136" s="13" t="s">
        <v>29</v>
      </c>
      <c r="I136" s="18">
        <v>0</v>
      </c>
      <c r="J136" s="17" t="s">
        <v>31</v>
      </c>
      <c r="K136" s="13" t="s">
        <v>24</v>
      </c>
      <c r="L136" s="17" t="s">
        <v>35</v>
      </c>
      <c r="M136" s="13" t="s">
        <v>33</v>
      </c>
      <c r="N136" s="17" t="s">
        <v>27</v>
      </c>
      <c r="O136" s="22" t="s">
        <v>36</v>
      </c>
      <c r="P136" s="19">
        <v>0</v>
      </c>
      <c r="Q136" s="13"/>
      <c r="R136" s="13" t="s">
        <v>370</v>
      </c>
      <c r="S136" s="25">
        <v>4</v>
      </c>
      <c r="T136" s="24">
        <v>6120.56</v>
      </c>
      <c r="U136" s="21">
        <v>24482.240000000002</v>
      </c>
      <c r="V136" s="21">
        <v>29378.688000000002</v>
      </c>
      <c r="W136" s="14"/>
      <c r="X136" s="17" t="s">
        <v>37</v>
      </c>
      <c r="Y136" s="13"/>
    </row>
    <row r="137" spans="1:25" s="8" customFormat="1" ht="127.5" x14ac:dyDescent="0.2">
      <c r="A137" s="27">
        <v>133</v>
      </c>
      <c r="B137" s="26" t="s">
        <v>170</v>
      </c>
      <c r="C137" s="13" t="s">
        <v>25</v>
      </c>
      <c r="D137" s="20" t="s">
        <v>356</v>
      </c>
      <c r="E137" s="20" t="s">
        <v>357</v>
      </c>
      <c r="F137" s="20" t="s">
        <v>358</v>
      </c>
      <c r="G137" s="20" t="s">
        <v>472</v>
      </c>
      <c r="H137" s="13" t="s">
        <v>29</v>
      </c>
      <c r="I137" s="18">
        <v>0</v>
      </c>
      <c r="J137" s="17" t="s">
        <v>31</v>
      </c>
      <c r="K137" s="13" t="s">
        <v>24</v>
      </c>
      <c r="L137" s="17" t="s">
        <v>35</v>
      </c>
      <c r="M137" s="13" t="s">
        <v>33</v>
      </c>
      <c r="N137" s="17" t="s">
        <v>27</v>
      </c>
      <c r="O137" s="22" t="s">
        <v>36</v>
      </c>
      <c r="P137" s="19">
        <v>0</v>
      </c>
      <c r="Q137" s="13"/>
      <c r="R137" s="13" t="s">
        <v>370</v>
      </c>
      <c r="S137" s="25">
        <v>5</v>
      </c>
      <c r="T137" s="24">
        <v>3743</v>
      </c>
      <c r="U137" s="21">
        <v>18715</v>
      </c>
      <c r="V137" s="21">
        <v>22458</v>
      </c>
      <c r="W137" s="14"/>
      <c r="X137" s="17" t="s">
        <v>37</v>
      </c>
      <c r="Y137" s="13"/>
    </row>
    <row r="138" spans="1:25" s="8" customFormat="1" ht="89.25" x14ac:dyDescent="0.2">
      <c r="A138" s="27">
        <v>134</v>
      </c>
      <c r="B138" s="26" t="s">
        <v>171</v>
      </c>
      <c r="C138" s="13" t="s">
        <v>25</v>
      </c>
      <c r="D138" s="20" t="s">
        <v>359</v>
      </c>
      <c r="E138" s="20" t="s">
        <v>360</v>
      </c>
      <c r="F138" s="20" t="s">
        <v>361</v>
      </c>
      <c r="G138" s="20" t="s">
        <v>473</v>
      </c>
      <c r="H138" s="13" t="s">
        <v>29</v>
      </c>
      <c r="I138" s="18">
        <v>0</v>
      </c>
      <c r="J138" s="17" t="s">
        <v>31</v>
      </c>
      <c r="K138" s="13" t="s">
        <v>24</v>
      </c>
      <c r="L138" s="17" t="s">
        <v>35</v>
      </c>
      <c r="M138" s="13" t="s">
        <v>369</v>
      </c>
      <c r="N138" s="17" t="s">
        <v>27</v>
      </c>
      <c r="O138" s="22" t="s">
        <v>36</v>
      </c>
      <c r="P138" s="19">
        <v>0</v>
      </c>
      <c r="Q138" s="13"/>
      <c r="R138" s="13" t="s">
        <v>370</v>
      </c>
      <c r="S138" s="25">
        <v>1</v>
      </c>
      <c r="T138" s="24">
        <v>22711.87</v>
      </c>
      <c r="U138" s="21">
        <v>22711.87</v>
      </c>
      <c r="V138" s="21">
        <v>27254.243999999999</v>
      </c>
      <c r="W138" s="14"/>
      <c r="X138" s="17" t="s">
        <v>37</v>
      </c>
      <c r="Y138" s="13"/>
    </row>
    <row r="139" spans="1:25" s="8" customFormat="1" ht="127.5" x14ac:dyDescent="0.2">
      <c r="A139" s="27">
        <v>135</v>
      </c>
      <c r="B139" s="26" t="s">
        <v>172</v>
      </c>
      <c r="C139" s="13" t="s">
        <v>25</v>
      </c>
      <c r="D139" s="20" t="s">
        <v>362</v>
      </c>
      <c r="E139" s="20" t="s">
        <v>363</v>
      </c>
      <c r="F139" s="20" t="s">
        <v>364</v>
      </c>
      <c r="G139" s="20" t="s">
        <v>474</v>
      </c>
      <c r="H139" s="13" t="s">
        <v>29</v>
      </c>
      <c r="I139" s="18">
        <v>0</v>
      </c>
      <c r="J139" s="17" t="s">
        <v>31</v>
      </c>
      <c r="K139" s="13" t="s">
        <v>24</v>
      </c>
      <c r="L139" s="17" t="s">
        <v>35</v>
      </c>
      <c r="M139" s="13" t="s">
        <v>33</v>
      </c>
      <c r="N139" s="17" t="s">
        <v>27</v>
      </c>
      <c r="O139" s="22" t="s">
        <v>36</v>
      </c>
      <c r="P139" s="19">
        <v>0</v>
      </c>
      <c r="Q139" s="13"/>
      <c r="R139" s="13" t="s">
        <v>370</v>
      </c>
      <c r="S139" s="25">
        <v>4</v>
      </c>
      <c r="T139" s="24">
        <v>113306.62</v>
      </c>
      <c r="U139" s="21">
        <v>453226.48</v>
      </c>
      <c r="V139" s="21">
        <v>543871.77599999995</v>
      </c>
      <c r="W139" s="14"/>
      <c r="X139" s="17" t="s">
        <v>37</v>
      </c>
      <c r="Y139" s="13"/>
    </row>
    <row r="140" spans="1:25" s="8" customFormat="1" ht="127.5" x14ac:dyDescent="0.2">
      <c r="A140" s="27">
        <v>136</v>
      </c>
      <c r="B140" s="26" t="s">
        <v>173</v>
      </c>
      <c r="C140" s="13" t="s">
        <v>25</v>
      </c>
      <c r="D140" s="20" t="s">
        <v>362</v>
      </c>
      <c r="E140" s="20" t="s">
        <v>363</v>
      </c>
      <c r="F140" s="20" t="s">
        <v>364</v>
      </c>
      <c r="G140" s="20" t="s">
        <v>475</v>
      </c>
      <c r="H140" s="13" t="s">
        <v>29</v>
      </c>
      <c r="I140" s="18">
        <v>0</v>
      </c>
      <c r="J140" s="17" t="s">
        <v>31</v>
      </c>
      <c r="K140" s="13" t="s">
        <v>24</v>
      </c>
      <c r="L140" s="17" t="s">
        <v>35</v>
      </c>
      <c r="M140" s="13" t="s">
        <v>33</v>
      </c>
      <c r="N140" s="17" t="s">
        <v>27</v>
      </c>
      <c r="O140" s="22" t="s">
        <v>36</v>
      </c>
      <c r="P140" s="19">
        <v>0</v>
      </c>
      <c r="Q140" s="13"/>
      <c r="R140" s="13" t="s">
        <v>370</v>
      </c>
      <c r="S140" s="25">
        <v>2</v>
      </c>
      <c r="T140" s="24">
        <v>123322</v>
      </c>
      <c r="U140" s="21">
        <v>246644</v>
      </c>
      <c r="V140" s="21">
        <v>295972.8</v>
      </c>
      <c r="W140" s="14"/>
      <c r="X140" s="17" t="s">
        <v>37</v>
      </c>
      <c r="Y140" s="13"/>
    </row>
    <row r="141" spans="1:25" s="8" customFormat="1" ht="127.5" x14ac:dyDescent="0.2">
      <c r="A141" s="27">
        <v>137</v>
      </c>
      <c r="B141" s="26" t="s">
        <v>174</v>
      </c>
      <c r="C141" s="13" t="s">
        <v>25</v>
      </c>
      <c r="D141" s="20" t="s">
        <v>362</v>
      </c>
      <c r="E141" s="20" t="s">
        <v>363</v>
      </c>
      <c r="F141" s="20" t="s">
        <v>364</v>
      </c>
      <c r="G141" s="20" t="s">
        <v>476</v>
      </c>
      <c r="H141" s="13" t="s">
        <v>29</v>
      </c>
      <c r="I141" s="18">
        <v>0</v>
      </c>
      <c r="J141" s="17" t="s">
        <v>31</v>
      </c>
      <c r="K141" s="13" t="s">
        <v>24</v>
      </c>
      <c r="L141" s="17" t="s">
        <v>35</v>
      </c>
      <c r="M141" s="13" t="s">
        <v>33</v>
      </c>
      <c r="N141" s="17" t="s">
        <v>27</v>
      </c>
      <c r="O141" s="22" t="s">
        <v>36</v>
      </c>
      <c r="P141" s="19">
        <v>0</v>
      </c>
      <c r="Q141" s="13"/>
      <c r="R141" s="13" t="s">
        <v>370</v>
      </c>
      <c r="S141" s="25">
        <v>2</v>
      </c>
      <c r="T141" s="24">
        <v>123322</v>
      </c>
      <c r="U141" s="21">
        <v>246644</v>
      </c>
      <c r="V141" s="21">
        <v>295972.8</v>
      </c>
      <c r="W141" s="14"/>
      <c r="X141" s="17" t="s">
        <v>37</v>
      </c>
      <c r="Y141" s="13"/>
    </row>
    <row r="142" spans="1:25" s="8" customFormat="1" ht="127.5" x14ac:dyDescent="0.2">
      <c r="A142" s="27">
        <v>138</v>
      </c>
      <c r="B142" s="26" t="s">
        <v>175</v>
      </c>
      <c r="C142" s="13" t="s">
        <v>25</v>
      </c>
      <c r="D142" s="20" t="s">
        <v>365</v>
      </c>
      <c r="E142" s="20" t="s">
        <v>366</v>
      </c>
      <c r="F142" s="20" t="s">
        <v>206</v>
      </c>
      <c r="G142" s="20" t="s">
        <v>477</v>
      </c>
      <c r="H142" s="13" t="s">
        <v>29</v>
      </c>
      <c r="I142" s="18">
        <v>0</v>
      </c>
      <c r="J142" s="17" t="s">
        <v>31</v>
      </c>
      <c r="K142" s="13" t="s">
        <v>24</v>
      </c>
      <c r="L142" s="17" t="s">
        <v>35</v>
      </c>
      <c r="M142" s="13" t="s">
        <v>33</v>
      </c>
      <c r="N142" s="17" t="s">
        <v>27</v>
      </c>
      <c r="O142" s="22" t="s">
        <v>36</v>
      </c>
      <c r="P142" s="19">
        <v>0</v>
      </c>
      <c r="Q142" s="13"/>
      <c r="R142" s="13" t="s">
        <v>373</v>
      </c>
      <c r="S142" s="25">
        <v>50</v>
      </c>
      <c r="T142" s="24">
        <v>404.62</v>
      </c>
      <c r="U142" s="21">
        <v>20231</v>
      </c>
      <c r="V142" s="21">
        <v>24277.200000000001</v>
      </c>
      <c r="W142" s="14"/>
      <c r="X142" s="17" t="s">
        <v>37</v>
      </c>
      <c r="Y142" s="13"/>
    </row>
    <row r="143" spans="1:25" s="8" customFormat="1" ht="127.5" x14ac:dyDescent="0.2">
      <c r="A143" s="27">
        <v>139</v>
      </c>
      <c r="B143" s="26" t="s">
        <v>176</v>
      </c>
      <c r="C143" s="13" t="s">
        <v>25</v>
      </c>
      <c r="D143" s="20" t="s">
        <v>365</v>
      </c>
      <c r="E143" s="20" t="s">
        <v>366</v>
      </c>
      <c r="F143" s="20" t="s">
        <v>206</v>
      </c>
      <c r="G143" s="20" t="s">
        <v>478</v>
      </c>
      <c r="H143" s="13" t="s">
        <v>29</v>
      </c>
      <c r="I143" s="18">
        <v>0</v>
      </c>
      <c r="J143" s="17" t="s">
        <v>31</v>
      </c>
      <c r="K143" s="13" t="s">
        <v>24</v>
      </c>
      <c r="L143" s="17" t="s">
        <v>35</v>
      </c>
      <c r="M143" s="13" t="s">
        <v>33</v>
      </c>
      <c r="N143" s="17" t="s">
        <v>27</v>
      </c>
      <c r="O143" s="22" t="s">
        <v>36</v>
      </c>
      <c r="P143" s="19">
        <v>0</v>
      </c>
      <c r="Q143" s="13"/>
      <c r="R143" s="13" t="s">
        <v>373</v>
      </c>
      <c r="S143" s="25">
        <v>10</v>
      </c>
      <c r="T143" s="24">
        <v>809</v>
      </c>
      <c r="U143" s="21">
        <v>8090</v>
      </c>
      <c r="V143" s="21">
        <v>9708</v>
      </c>
      <c r="W143" s="14"/>
      <c r="X143" s="17" t="s">
        <v>37</v>
      </c>
      <c r="Y143" s="13"/>
    </row>
    <row r="144" spans="1:25" s="8" customFormat="1" ht="127.5" x14ac:dyDescent="0.2">
      <c r="A144" s="27">
        <v>140</v>
      </c>
      <c r="B144" s="26" t="s">
        <v>177</v>
      </c>
      <c r="C144" s="13" t="s">
        <v>25</v>
      </c>
      <c r="D144" s="20" t="s">
        <v>365</v>
      </c>
      <c r="E144" s="20" t="s">
        <v>366</v>
      </c>
      <c r="F144" s="20" t="s">
        <v>206</v>
      </c>
      <c r="G144" s="20" t="s">
        <v>507</v>
      </c>
      <c r="H144" s="13" t="s">
        <v>29</v>
      </c>
      <c r="I144" s="18">
        <v>0</v>
      </c>
      <c r="J144" s="17" t="s">
        <v>31</v>
      </c>
      <c r="K144" s="13" t="s">
        <v>24</v>
      </c>
      <c r="L144" s="17" t="s">
        <v>35</v>
      </c>
      <c r="M144" s="13" t="s">
        <v>33</v>
      </c>
      <c r="N144" s="17" t="s">
        <v>27</v>
      </c>
      <c r="O144" s="22" t="s">
        <v>36</v>
      </c>
      <c r="P144" s="19">
        <v>0</v>
      </c>
      <c r="Q144" s="13"/>
      <c r="R144" s="13" t="s">
        <v>373</v>
      </c>
      <c r="S144" s="25">
        <v>5</v>
      </c>
      <c r="T144" s="24">
        <v>1466.8700000000001</v>
      </c>
      <c r="U144" s="21">
        <v>7334.35</v>
      </c>
      <c r="V144" s="21">
        <v>8801.2199999999993</v>
      </c>
      <c r="W144" s="14"/>
      <c r="X144" s="17" t="s">
        <v>37</v>
      </c>
      <c r="Y144" s="13"/>
    </row>
    <row r="145" spans="1:25" s="8" customFormat="1" ht="127.5" x14ac:dyDescent="0.2">
      <c r="A145" s="27">
        <v>141</v>
      </c>
      <c r="B145" s="26" t="s">
        <v>178</v>
      </c>
      <c r="C145" s="13" t="s">
        <v>25</v>
      </c>
      <c r="D145" s="20" t="s">
        <v>365</v>
      </c>
      <c r="E145" s="20" t="s">
        <v>366</v>
      </c>
      <c r="F145" s="20" t="s">
        <v>206</v>
      </c>
      <c r="G145" s="20" t="s">
        <v>508</v>
      </c>
      <c r="H145" s="13" t="s">
        <v>29</v>
      </c>
      <c r="I145" s="18">
        <v>0</v>
      </c>
      <c r="J145" s="17" t="s">
        <v>31</v>
      </c>
      <c r="K145" s="13" t="s">
        <v>24</v>
      </c>
      <c r="L145" s="17" t="s">
        <v>35</v>
      </c>
      <c r="M145" s="13" t="s">
        <v>33</v>
      </c>
      <c r="N145" s="17" t="s">
        <v>27</v>
      </c>
      <c r="O145" s="22" t="s">
        <v>36</v>
      </c>
      <c r="P145" s="19">
        <v>0</v>
      </c>
      <c r="Q145" s="13"/>
      <c r="R145" s="13" t="s">
        <v>373</v>
      </c>
      <c r="S145" s="25">
        <v>5</v>
      </c>
      <c r="T145" s="24">
        <v>1466.8700000000001</v>
      </c>
      <c r="U145" s="21">
        <v>7334.35</v>
      </c>
      <c r="V145" s="21">
        <v>8801.2199999999993</v>
      </c>
      <c r="W145" s="14"/>
      <c r="X145" s="17" t="s">
        <v>37</v>
      </c>
      <c r="Y145" s="13"/>
    </row>
    <row r="146" spans="1:25" s="8" customFormat="1" ht="127.5" x14ac:dyDescent="0.2">
      <c r="A146" s="27">
        <v>142</v>
      </c>
      <c r="B146" s="26" t="s">
        <v>179</v>
      </c>
      <c r="C146" s="13" t="s">
        <v>25</v>
      </c>
      <c r="D146" s="20" t="s">
        <v>365</v>
      </c>
      <c r="E146" s="20" t="s">
        <v>366</v>
      </c>
      <c r="F146" s="20" t="s">
        <v>206</v>
      </c>
      <c r="G146" s="20" t="s">
        <v>509</v>
      </c>
      <c r="H146" s="13" t="s">
        <v>29</v>
      </c>
      <c r="I146" s="18">
        <v>0</v>
      </c>
      <c r="J146" s="17" t="s">
        <v>31</v>
      </c>
      <c r="K146" s="13" t="s">
        <v>24</v>
      </c>
      <c r="L146" s="17" t="s">
        <v>35</v>
      </c>
      <c r="M146" s="13" t="s">
        <v>33</v>
      </c>
      <c r="N146" s="17" t="s">
        <v>27</v>
      </c>
      <c r="O146" s="22" t="s">
        <v>36</v>
      </c>
      <c r="P146" s="19">
        <v>0</v>
      </c>
      <c r="Q146" s="13"/>
      <c r="R146" s="13" t="s">
        <v>373</v>
      </c>
      <c r="S146" s="25">
        <v>5</v>
      </c>
      <c r="T146" s="24">
        <v>1466.8700000000001</v>
      </c>
      <c r="U146" s="21">
        <v>7334.35</v>
      </c>
      <c r="V146" s="21">
        <v>8801.2199999999993</v>
      </c>
      <c r="W146" s="14"/>
      <c r="X146" s="17" t="s">
        <v>37</v>
      </c>
      <c r="Y146" s="13"/>
    </row>
    <row r="147" spans="1:25" s="8" customFormat="1" ht="89.25" x14ac:dyDescent="0.2">
      <c r="A147" s="27">
        <v>143</v>
      </c>
      <c r="B147" s="26" t="s">
        <v>180</v>
      </c>
      <c r="C147" s="13" t="s">
        <v>25</v>
      </c>
      <c r="D147" s="20" t="s">
        <v>367</v>
      </c>
      <c r="E147" s="20" t="s">
        <v>368</v>
      </c>
      <c r="F147" s="20" t="s">
        <v>206</v>
      </c>
      <c r="G147" s="20" t="s">
        <v>510</v>
      </c>
      <c r="H147" s="13" t="s">
        <v>29</v>
      </c>
      <c r="I147" s="18">
        <v>0</v>
      </c>
      <c r="J147" s="17" t="s">
        <v>31</v>
      </c>
      <c r="K147" s="13" t="s">
        <v>24</v>
      </c>
      <c r="L147" s="17" t="s">
        <v>35</v>
      </c>
      <c r="M147" s="13" t="s">
        <v>32</v>
      </c>
      <c r="N147" s="17" t="s">
        <v>27</v>
      </c>
      <c r="O147" s="22" t="s">
        <v>36</v>
      </c>
      <c r="P147" s="19">
        <v>0</v>
      </c>
      <c r="Q147" s="13"/>
      <c r="R147" s="13" t="s">
        <v>370</v>
      </c>
      <c r="S147" s="25">
        <v>1</v>
      </c>
      <c r="T147" s="24">
        <v>228636.62</v>
      </c>
      <c r="U147" s="21">
        <v>228636.62</v>
      </c>
      <c r="V147" s="21">
        <v>274363.94399999996</v>
      </c>
      <c r="W147" s="14"/>
      <c r="X147" s="17" t="s">
        <v>37</v>
      </c>
      <c r="Y147" s="13"/>
    </row>
    <row r="148" spans="1:25" s="8" customFormat="1" ht="127.5" x14ac:dyDescent="0.2">
      <c r="A148" s="27">
        <v>144</v>
      </c>
      <c r="B148" s="26" t="s">
        <v>181</v>
      </c>
      <c r="C148" s="13" t="s">
        <v>25</v>
      </c>
      <c r="D148" s="20" t="s">
        <v>367</v>
      </c>
      <c r="E148" s="20" t="s">
        <v>368</v>
      </c>
      <c r="F148" s="20" t="s">
        <v>206</v>
      </c>
      <c r="G148" s="20" t="s">
        <v>511</v>
      </c>
      <c r="H148" s="13" t="s">
        <v>29</v>
      </c>
      <c r="I148" s="18">
        <v>0</v>
      </c>
      <c r="J148" s="17" t="s">
        <v>31</v>
      </c>
      <c r="K148" s="13" t="s">
        <v>24</v>
      </c>
      <c r="L148" s="17" t="s">
        <v>35</v>
      </c>
      <c r="M148" s="13" t="s">
        <v>33</v>
      </c>
      <c r="N148" s="17" t="s">
        <v>27</v>
      </c>
      <c r="O148" s="22" t="s">
        <v>36</v>
      </c>
      <c r="P148" s="19">
        <v>0</v>
      </c>
      <c r="Q148" s="13"/>
      <c r="R148" s="13" t="s">
        <v>370</v>
      </c>
      <c r="S148" s="25">
        <v>25</v>
      </c>
      <c r="T148" s="24">
        <v>6373.5</v>
      </c>
      <c r="U148" s="21">
        <v>159337.5</v>
      </c>
      <c r="V148" s="21">
        <v>191205</v>
      </c>
      <c r="W148" s="14"/>
      <c r="X148" s="17" t="s">
        <v>37</v>
      </c>
      <c r="Y148" s="13"/>
    </row>
    <row r="149" spans="1:25" s="8" customFormat="1" ht="127.5" x14ac:dyDescent="0.2">
      <c r="A149" s="27">
        <v>145</v>
      </c>
      <c r="B149" s="26" t="s">
        <v>182</v>
      </c>
      <c r="C149" s="13" t="s">
        <v>25</v>
      </c>
      <c r="D149" s="20" t="s">
        <v>367</v>
      </c>
      <c r="E149" s="20" t="s">
        <v>368</v>
      </c>
      <c r="F149" s="20" t="s">
        <v>206</v>
      </c>
      <c r="G149" s="20" t="s">
        <v>512</v>
      </c>
      <c r="H149" s="13" t="s">
        <v>29</v>
      </c>
      <c r="I149" s="18">
        <v>0</v>
      </c>
      <c r="J149" s="17" t="s">
        <v>31</v>
      </c>
      <c r="K149" s="13" t="s">
        <v>24</v>
      </c>
      <c r="L149" s="17" t="s">
        <v>35</v>
      </c>
      <c r="M149" s="13" t="s">
        <v>33</v>
      </c>
      <c r="N149" s="17" t="s">
        <v>27</v>
      </c>
      <c r="O149" s="22" t="s">
        <v>36</v>
      </c>
      <c r="P149" s="19">
        <v>0</v>
      </c>
      <c r="Q149" s="13"/>
      <c r="R149" s="13" t="s">
        <v>370</v>
      </c>
      <c r="S149" s="25">
        <v>25</v>
      </c>
      <c r="T149" s="24">
        <v>7284</v>
      </c>
      <c r="U149" s="21">
        <v>182100</v>
      </c>
      <c r="V149" s="21">
        <v>218520</v>
      </c>
      <c r="W149" s="14"/>
      <c r="X149" s="17" t="s">
        <v>37</v>
      </c>
      <c r="Y149" s="13"/>
    </row>
    <row r="150" spans="1:25" s="8" customFormat="1" ht="127.5" x14ac:dyDescent="0.2">
      <c r="A150" s="27">
        <v>146</v>
      </c>
      <c r="B150" s="26" t="s">
        <v>514</v>
      </c>
      <c r="C150" s="13" t="s">
        <v>25</v>
      </c>
      <c r="D150" s="20" t="s">
        <v>515</v>
      </c>
      <c r="E150" s="20" t="s">
        <v>516</v>
      </c>
      <c r="F150" s="20" t="s">
        <v>517</v>
      </c>
      <c r="G150" s="20" t="s">
        <v>518</v>
      </c>
      <c r="H150" s="13" t="s">
        <v>29</v>
      </c>
      <c r="I150" s="18">
        <v>0</v>
      </c>
      <c r="J150" s="17" t="s">
        <v>31</v>
      </c>
      <c r="K150" s="13" t="s">
        <v>24</v>
      </c>
      <c r="L150" s="17" t="s">
        <v>35</v>
      </c>
      <c r="M150" s="13" t="s">
        <v>33</v>
      </c>
      <c r="N150" s="17" t="s">
        <v>27</v>
      </c>
      <c r="O150" s="22" t="s">
        <v>36</v>
      </c>
      <c r="P150" s="19">
        <v>0</v>
      </c>
      <c r="Q150" s="13"/>
      <c r="R150" s="13" t="s">
        <v>370</v>
      </c>
      <c r="S150" s="25">
        <v>5</v>
      </c>
      <c r="T150" s="24">
        <v>9357.8700000000008</v>
      </c>
      <c r="U150" s="21">
        <v>46789.350000000006</v>
      </c>
      <c r="V150" s="21">
        <v>56147.220000000008</v>
      </c>
      <c r="W150" s="14"/>
      <c r="X150" s="17" t="s">
        <v>37</v>
      </c>
      <c r="Y150" s="13"/>
    </row>
    <row r="175" spans="1:25" s="8" customFormat="1" ht="26.25" x14ac:dyDescent="0.4">
      <c r="A175" s="9"/>
      <c r="B175" s="10"/>
      <c r="C175" s="9"/>
      <c r="D175" s="9"/>
      <c r="E175" s="10"/>
      <c r="F175" s="15" t="s">
        <v>28</v>
      </c>
      <c r="G175" s="15"/>
      <c r="H175" s="15"/>
      <c r="I175" s="15"/>
      <c r="J175" s="15"/>
      <c r="K175" s="15"/>
      <c r="L175" s="15"/>
      <c r="M175" s="16"/>
      <c r="N175" s="16"/>
      <c r="O175" s="16"/>
      <c r="P175" s="9"/>
      <c r="Q175" s="9"/>
      <c r="R175" s="9"/>
      <c r="S175" s="9"/>
      <c r="T175" s="9"/>
      <c r="U175" s="7"/>
      <c r="V175" s="7"/>
      <c r="W175" s="7"/>
      <c r="X175" s="7"/>
      <c r="Y175" s="7"/>
    </row>
  </sheetData>
  <mergeCells count="2">
    <mergeCell ref="T1:Y1"/>
    <mergeCell ref="A2:Y2"/>
  </mergeCells>
  <dataValidations count="5">
    <dataValidation type="custom" allowBlank="1" showInputMessage="1" showErrorMessage="1" sqref="U5:U150">
      <formula1>S5*T5</formula1>
    </dataValidation>
    <dataValidation type="list" allowBlank="1" showInputMessage="1" showErrorMessage="1" sqref="H5:H150">
      <formula1>Способ_закупок</formula1>
    </dataValidation>
    <dataValidation type="whole" allowBlank="1" showInputMessage="1" showErrorMessage="1" sqref="I5:I150 P5:P150">
      <formula1>0</formula1>
      <formula2>100</formula2>
    </dataValidation>
    <dataValidation type="textLength" operator="equal" allowBlank="1" showInputMessage="1" showErrorMessage="1" error="Код КАТО должен содержать 9 символов" sqref="J5:J150">
      <formula1>9</formula1>
    </dataValidation>
    <dataValidation type="list" allowBlank="1" showInputMessage="1" showErrorMessage="1" sqref="N5:N150">
      <formula1>Инкотермс</formula1>
    </dataValidation>
  </dataValidations>
  <pageMargins left="0" right="0" top="0" bottom="0" header="0.31496062992125984" footer="0.31496062992125984"/>
  <pageSetup scale="3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ЦП</vt:lpstr>
      <vt:lpstr>ЦП!Область_печати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Куралай Д  Мусылманбекова</dc:creator>
  <cp:lastModifiedBy>Nasyrbekova_a</cp:lastModifiedBy>
  <cp:lastPrinted>2020-03-29T06:04:34Z</cp:lastPrinted>
  <dcterms:created xsi:type="dcterms:W3CDTF">2015-11-17T09:21:22Z</dcterms:created>
  <dcterms:modified xsi:type="dcterms:W3CDTF">2020-03-29T08:18:32Z</dcterms:modified>
</cp:coreProperties>
</file>